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035" windowHeight="12435" activeTab="0"/>
  </bookViews>
  <sheets>
    <sheet name="PSSSA_2011_1st half_Schedule" sheetId="1" r:id="rId1"/>
    <sheet name="Computations" sheetId="2" r:id="rId2"/>
  </sheets>
  <definedNames/>
  <calcPr fullCalcOnLoad="1"/>
</workbook>
</file>

<file path=xl/sharedStrings.xml><?xml version="1.0" encoding="utf-8"?>
<sst xmlns="http://schemas.openxmlformats.org/spreadsheetml/2006/main" count="2884" uniqueCount="470">
  <si>
    <t>Federal Way</t>
  </si>
  <si>
    <t>FIELD</t>
  </si>
  <si>
    <t>GAME</t>
  </si>
  <si>
    <t>TIME</t>
  </si>
  <si>
    <t>MON</t>
  </si>
  <si>
    <t>WED</t>
  </si>
  <si>
    <t>FRI</t>
  </si>
  <si>
    <t>11:30am</t>
  </si>
  <si>
    <t>10:00am</t>
  </si>
  <si>
    <t>1:00pm</t>
  </si>
  <si>
    <t>#1</t>
  </si>
  <si>
    <t>-</t>
  </si>
  <si>
    <t>C</t>
  </si>
  <si>
    <t>E</t>
  </si>
  <si>
    <t>L</t>
  </si>
  <si>
    <t>B</t>
  </si>
  <si>
    <t>R</t>
  </si>
  <si>
    <t>A</t>
  </si>
  <si>
    <t>T</t>
  </si>
  <si>
    <t>I</t>
  </si>
  <si>
    <t>O</t>
  </si>
  <si>
    <t>N</t>
  </si>
  <si>
    <t>D</t>
  </si>
  <si>
    <t>#2</t>
  </si>
  <si>
    <t>#3</t>
  </si>
  <si>
    <t>#4</t>
  </si>
  <si>
    <t>Des Moines</t>
  </si>
  <si>
    <t>U</t>
  </si>
  <si>
    <t>W</t>
  </si>
  <si>
    <t>S</t>
  </si>
  <si>
    <t>Kirkland</t>
  </si>
  <si>
    <t xml:space="preserve">2004: </t>
  </si>
  <si>
    <t xml:space="preserve">2005: </t>
  </si>
  <si>
    <t>Freddies Club ~ Changed name to Riviera Club</t>
  </si>
  <si>
    <t xml:space="preserve">2006: </t>
  </si>
  <si>
    <t xml:space="preserve">2007: </t>
  </si>
  <si>
    <t>Edward Jones Eagles ~ was Federal way eagles.</t>
  </si>
  <si>
    <t>NW Silver 60's ~ was Venture bank.</t>
  </si>
  <si>
    <t xml:space="preserve">2008: </t>
  </si>
  <si>
    <t>Lover's Package ~ was Sundowners.</t>
  </si>
  <si>
    <t>Jimmy Mac's ~ was Spot Tavern.</t>
  </si>
  <si>
    <t xml:space="preserve">First American Title ~ was E.C. 60's. </t>
  </si>
  <si>
    <t xml:space="preserve">Renton Senior ~ was White Horse, Otto. </t>
  </si>
  <si>
    <t>Eastside 70's ~ new team.</t>
  </si>
  <si>
    <t>Seattle 65's ~ (see above).</t>
  </si>
  <si>
    <t>Northwest 75's ~ New team.</t>
  </si>
  <si>
    <t>Emerald City Gold changed name to D&amp;J Equipment.</t>
  </si>
  <si>
    <t>Shooters ~ disbanded.</t>
  </si>
  <si>
    <t>Venture Bank ~ New team from Olympia.</t>
  </si>
  <si>
    <t>Emerald City 65 ~ disbanded in 2nd half of 2005.</t>
  </si>
  <si>
    <t>W.E. Ruth ~ New team.</t>
  </si>
  <si>
    <t>Joseppi's 70's ~ was Emerald City 70's.</t>
  </si>
  <si>
    <t>Sundowners ~ was Renton.</t>
  </si>
  <si>
    <t>Fire One ~ combo of FAT 60's and Normandy Park 60's.</t>
  </si>
  <si>
    <t>Seattle 70's ~ Spin-off of Eastside 70's.</t>
  </si>
  <si>
    <t>Stray Dogs ~ New Eastside team.</t>
  </si>
  <si>
    <t>Joeseppi's 75 ~ New team.</t>
  </si>
  <si>
    <t>Wizard Casino ~ disbanded.</t>
  </si>
  <si>
    <t>FAT 60's ~ was FAT 65's.</t>
  </si>
  <si>
    <t>Greywolves ~ disbanded.</t>
  </si>
  <si>
    <t xml:space="preserve">2009: </t>
  </si>
  <si>
    <t>Redmond Cycle ~ was Bobcats.</t>
  </si>
  <si>
    <t>Northwest 80's ~ was Northwest 75's.</t>
  </si>
  <si>
    <t>The Bellettini 70's ~ was Joseppi/The Bellettini.</t>
  </si>
  <si>
    <t>Freddies Club ~changed from E.C. Legends to -</t>
  </si>
  <si>
    <t xml:space="preserve">FAT 60's (60's) ~ Those over 65 are now playing for - </t>
  </si>
  <si>
    <t xml:space="preserve">Seattle 65 (named eliminated) and - </t>
  </si>
  <si>
    <t xml:space="preserve">2010: </t>
  </si>
  <si>
    <t>Yeagers of Bellingham ~ Fields Team- Bud Turner manager,</t>
  </si>
  <si>
    <t xml:space="preserve">M </t>
  </si>
  <si>
    <t>M</t>
  </si>
  <si>
    <t>H</t>
  </si>
  <si>
    <t>Y</t>
  </si>
  <si>
    <t>l</t>
  </si>
  <si>
    <t>k</t>
  </si>
  <si>
    <t>P</t>
  </si>
  <si>
    <t>J</t>
  </si>
  <si>
    <t xml:space="preserve">N </t>
  </si>
  <si>
    <t xml:space="preserve">N.W. Legends and then to Freddies Club. </t>
  </si>
  <si>
    <t>F</t>
  </si>
  <si>
    <t xml:space="preserve">Y </t>
  </si>
  <si>
    <t>Tukwila 2 combines with Alcan</t>
  </si>
  <si>
    <t xml:space="preserve">2011: </t>
  </si>
  <si>
    <t xml:space="preserve">Eastside 70's now Eastside 75's. </t>
  </si>
  <si>
    <t xml:space="preserve">Emerald City Masters dropped out of the league. </t>
  </si>
  <si>
    <t>New Teams:</t>
  </si>
  <si>
    <t xml:space="preserve">Seattle 65. </t>
  </si>
  <si>
    <t>Simms Vibration Labs, Casket Ready, Silver Tips 75's</t>
  </si>
  <si>
    <t>a</t>
  </si>
  <si>
    <t>e</t>
  </si>
  <si>
    <t>Olympia teams play each other @ RAC as another venue.</t>
  </si>
  <si>
    <t xml:space="preserve">2012: </t>
  </si>
  <si>
    <t>Yeagers drop out early in 2011 season</t>
  </si>
  <si>
    <t>JR Saloon 60's,</t>
  </si>
  <si>
    <t>Ace Paving defunct</t>
  </si>
  <si>
    <t>7/4</t>
  </si>
  <si>
    <t>Half</t>
  </si>
  <si>
    <t xml:space="preserve">2013: </t>
  </si>
  <si>
    <t>League expands to 32 teams</t>
  </si>
  <si>
    <t>Madison House Retirement- NEW Team</t>
  </si>
  <si>
    <t>First American Title 65's (Olympia) - Now 70s</t>
  </si>
  <si>
    <t>Lovers' Package- Now Penske</t>
  </si>
  <si>
    <t>Simms Vibration Lab (Olympia)- 60's and 65's</t>
  </si>
  <si>
    <t>Joeseppis 75's- Now 80's</t>
  </si>
  <si>
    <t>Edward Jones Eagles- Now Angelo's Restaurant</t>
  </si>
  <si>
    <t>Eastside 75's-Gone</t>
  </si>
  <si>
    <t>Holiday Retirement 70's - Now Black Bear Yogurt 70's</t>
  </si>
  <si>
    <t>Sims Vibration Lab (Olympia)- Splits into 2 teams 60's and 65's</t>
  </si>
  <si>
    <t>Tukwila 1 now Tukwila Number 1</t>
  </si>
  <si>
    <t>Begin</t>
  </si>
  <si>
    <t>2nd</t>
  </si>
  <si>
    <t>15-16</t>
  </si>
  <si>
    <t>16-15</t>
  </si>
  <si>
    <t>11-12</t>
  </si>
  <si>
    <t>12-11</t>
  </si>
  <si>
    <t>1-2</t>
  </si>
  <si>
    <t>2-1</t>
  </si>
  <si>
    <t>3-4</t>
  </si>
  <si>
    <t>4-3</t>
  </si>
  <si>
    <t>5-6</t>
  </si>
  <si>
    <t>6-5</t>
  </si>
  <si>
    <t>7-8</t>
  </si>
  <si>
    <t>8-7</t>
  </si>
  <si>
    <t>1-3</t>
  </si>
  <si>
    <t>3-1</t>
  </si>
  <si>
    <t>2-4</t>
  </si>
  <si>
    <t>4-2</t>
  </si>
  <si>
    <t>5-7</t>
  </si>
  <si>
    <t>7-5</t>
  </si>
  <si>
    <t>6-8</t>
  </si>
  <si>
    <t>8-6</t>
  </si>
  <si>
    <t>1-4</t>
  </si>
  <si>
    <t>4-1</t>
  </si>
  <si>
    <t>16-13</t>
  </si>
  <si>
    <t>1-5</t>
  </si>
  <si>
    <t>5-1</t>
  </si>
  <si>
    <t>2-6</t>
  </si>
  <si>
    <t>6-2</t>
  </si>
  <si>
    <t>3-7</t>
  </si>
  <si>
    <t>7-3</t>
  </si>
  <si>
    <t>4-8</t>
  </si>
  <si>
    <t>8-4</t>
  </si>
  <si>
    <t>1-6</t>
  </si>
  <si>
    <t>6-1</t>
  </si>
  <si>
    <t>End</t>
  </si>
  <si>
    <t xml:space="preserve">1st </t>
  </si>
  <si>
    <r>
      <t xml:space="preserve">                                    </t>
    </r>
    <r>
      <rPr>
        <b/>
        <sz val="20"/>
        <color indexed="10"/>
        <rFont val="Times New Roman"/>
        <family val="1"/>
      </rPr>
      <t xml:space="preserve">                                     June</t>
    </r>
  </si>
  <si>
    <t>13-12</t>
  </si>
  <si>
    <t>12-13</t>
  </si>
  <si>
    <t>7-6</t>
  </si>
  <si>
    <t>4-7</t>
  </si>
  <si>
    <t>8-5</t>
  </si>
  <si>
    <t>5-8</t>
  </si>
  <si>
    <t>11-16</t>
  </si>
  <si>
    <t>16-11</t>
  </si>
  <si>
    <t>12-15</t>
  </si>
  <si>
    <t>15-12</t>
  </si>
  <si>
    <t>19-16</t>
  </si>
  <si>
    <t>16-19</t>
  </si>
  <si>
    <t>5-10</t>
  </si>
  <si>
    <t>10-5</t>
  </si>
  <si>
    <t>9-10</t>
  </si>
  <si>
    <t>10-6</t>
  </si>
  <si>
    <t>2-3</t>
  </si>
  <si>
    <t>3-2</t>
  </si>
  <si>
    <t>19-20</t>
  </si>
  <si>
    <t>20-19</t>
  </si>
  <si>
    <t>10-9</t>
  </si>
  <si>
    <t>13-14</t>
  </si>
  <si>
    <t>14-13</t>
  </si>
  <si>
    <t>13-15</t>
  </si>
  <si>
    <t>15-13</t>
  </si>
  <si>
    <t>15-18</t>
  </si>
  <si>
    <t>18-15</t>
  </si>
  <si>
    <t>20-16</t>
  </si>
  <si>
    <t>16-12</t>
  </si>
  <si>
    <t>17-21</t>
  </si>
  <si>
    <t>15-10</t>
  </si>
  <si>
    <t>10-15</t>
  </si>
  <si>
    <t>Riviera Club ~ disbanded.</t>
  </si>
  <si>
    <t>A'egis/Totem Lake- Now A'egis/Shoreline</t>
  </si>
  <si>
    <t>Tukwila 65's now Holiday Retirement 70's</t>
  </si>
  <si>
    <t>First America Title split into 2 teams.</t>
  </si>
  <si>
    <t>Renton Seniors ~ Is now Renton.</t>
  </si>
  <si>
    <t>Ancient Mariners new team (Buckley)</t>
  </si>
  <si>
    <t>Scarsella bros/Albert Lee ~ was Scarsella Bros/Tru Stripes.</t>
  </si>
  <si>
    <t>Belletini's 70s back to Emerald City Masters,</t>
  </si>
  <si>
    <t xml:space="preserve">Angelo's Restaurant replaces Edward Jones Eagles as Sponsor </t>
  </si>
  <si>
    <t>15-14</t>
  </si>
  <si>
    <t>14-15</t>
  </si>
  <si>
    <t>18-19</t>
  </si>
  <si>
    <t>19-18</t>
  </si>
  <si>
    <t>9-12</t>
  </si>
  <si>
    <t>12-9</t>
  </si>
  <si>
    <t>11-14</t>
  </si>
  <si>
    <t>14-11</t>
  </si>
  <si>
    <t>7-11</t>
  </si>
  <si>
    <t>11-7</t>
  </si>
  <si>
    <t>8-12</t>
  </si>
  <si>
    <t>12-8</t>
  </si>
  <si>
    <t>4-5</t>
  </si>
  <si>
    <t>5-4</t>
  </si>
  <si>
    <t>Olympia</t>
  </si>
  <si>
    <t>29-30</t>
  </si>
  <si>
    <t>30-29</t>
  </si>
  <si>
    <t>17-18</t>
  </si>
  <si>
    <t>18-17</t>
  </si>
  <si>
    <t>22-24</t>
  </si>
  <si>
    <t>24-22</t>
  </si>
  <si>
    <t>27-28</t>
  </si>
  <si>
    <t>28-27</t>
  </si>
  <si>
    <t>17-19</t>
  </si>
  <si>
    <t>19-17</t>
  </si>
  <si>
    <t>24-28</t>
  </si>
  <si>
    <t>28-24</t>
  </si>
  <si>
    <t>22-26</t>
  </si>
  <si>
    <t>26-22</t>
  </si>
  <si>
    <t>27-30</t>
  </si>
  <si>
    <t>30-27</t>
  </si>
  <si>
    <t>26-29</t>
  </si>
  <si>
    <t>29-26</t>
  </si>
  <si>
    <t>19-22</t>
  </si>
  <si>
    <t>22-19</t>
  </si>
  <si>
    <t>18-21</t>
  </si>
  <si>
    <t>21-18</t>
  </si>
  <si>
    <t>30-26</t>
  </si>
  <si>
    <t>26-30</t>
  </si>
  <si>
    <t>22-27</t>
  </si>
  <si>
    <t>27-22</t>
  </si>
  <si>
    <t>24-29</t>
  </si>
  <si>
    <t>29-24</t>
  </si>
  <si>
    <t>28-29</t>
  </si>
  <si>
    <t>29-28</t>
  </si>
  <si>
    <t>16-18</t>
  </si>
  <si>
    <t>18-16</t>
  </si>
  <si>
    <t>24-27</t>
  </si>
  <si>
    <t>27-24</t>
  </si>
  <si>
    <t>17-16</t>
  </si>
  <si>
    <t>16-17</t>
  </si>
  <si>
    <t>24-26</t>
  </si>
  <si>
    <t>26-24</t>
  </si>
  <si>
    <t>29-27</t>
  </si>
  <si>
    <t>27-29</t>
  </si>
  <si>
    <t>17-15</t>
  </si>
  <si>
    <t>15-17</t>
  </si>
  <si>
    <t>26-23</t>
  </si>
  <si>
    <t>23-26</t>
  </si>
  <si>
    <t>24-23</t>
  </si>
  <si>
    <t>29-25</t>
  </si>
  <si>
    <t>25-29</t>
  </si>
  <si>
    <t>17-20</t>
  </si>
  <si>
    <t>28-30</t>
  </si>
  <si>
    <t>30-28</t>
  </si>
  <si>
    <t>18-13</t>
  </si>
  <si>
    <t>13-18</t>
  </si>
  <si>
    <t>14-18</t>
  </si>
  <si>
    <t>23-25</t>
  </si>
  <si>
    <t>21-20</t>
  </si>
  <si>
    <t>25-26</t>
  </si>
  <si>
    <t>21-19</t>
  </si>
  <si>
    <t>23-27</t>
  </si>
  <si>
    <t>25-27</t>
  </si>
  <si>
    <t>20-21</t>
  </si>
  <si>
    <t>10-12</t>
  </si>
  <si>
    <t>12-10</t>
  </si>
  <si>
    <t>23-20</t>
  </si>
  <si>
    <t>20-25</t>
  </si>
  <si>
    <t>21-23</t>
  </si>
  <si>
    <t>26-25</t>
  </si>
  <si>
    <t>24-25</t>
  </si>
  <si>
    <t>23-28</t>
  </si>
  <si>
    <t>25-28</t>
  </si>
  <si>
    <t>18-20</t>
  </si>
  <si>
    <t>25-23</t>
  </si>
  <si>
    <t>21-25</t>
  </si>
  <si>
    <t>20-23</t>
  </si>
  <si>
    <t>23-21</t>
  </si>
  <si>
    <t>10-11</t>
  </si>
  <si>
    <t>11-10</t>
  </si>
  <si>
    <t>22-25</t>
  </si>
  <si>
    <t>20-22</t>
  </si>
  <si>
    <t>23-24</t>
  </si>
  <si>
    <t>9-11</t>
  </si>
  <si>
    <t>11-9</t>
  </si>
  <si>
    <t>9-13</t>
  </si>
  <si>
    <t>13-9</t>
  </si>
  <si>
    <t>9-8</t>
  </si>
  <si>
    <t>8-9</t>
  </si>
  <si>
    <t>13-16</t>
  </si>
  <si>
    <t>20-18</t>
  </si>
  <si>
    <t>20-17</t>
  </si>
  <si>
    <t xml:space="preserve">2014: </t>
  </si>
  <si>
    <t>4/28</t>
  </si>
  <si>
    <t>4/30</t>
  </si>
  <si>
    <t>5/2</t>
  </si>
  <si>
    <t>5/5</t>
  </si>
  <si>
    <t>5/7</t>
  </si>
  <si>
    <t>5/9</t>
  </si>
  <si>
    <t>5/12</t>
  </si>
  <si>
    <t>5/14</t>
  </si>
  <si>
    <t>5/16</t>
  </si>
  <si>
    <t>5/19</t>
  </si>
  <si>
    <t>5/21</t>
  </si>
  <si>
    <t>5/26</t>
  </si>
  <si>
    <t>5/28</t>
  </si>
  <si>
    <t>5/30</t>
  </si>
  <si>
    <t>5/23</t>
  </si>
  <si>
    <t>7/2</t>
  </si>
  <si>
    <t>6/30</t>
  </si>
  <si>
    <t>6/2</t>
  </si>
  <si>
    <t>6/4</t>
  </si>
  <si>
    <t>6/6</t>
  </si>
  <si>
    <t>6/11</t>
  </si>
  <si>
    <t>6/16</t>
  </si>
  <si>
    <t>6/18</t>
  </si>
  <si>
    <t>6/20</t>
  </si>
  <si>
    <t>6/23</t>
  </si>
  <si>
    <t>6/25</t>
  </si>
  <si>
    <t>6/27</t>
  </si>
  <si>
    <t>7/7</t>
  </si>
  <si>
    <t>7/9</t>
  </si>
  <si>
    <t>7/11</t>
  </si>
  <si>
    <t>7/14</t>
  </si>
  <si>
    <t>7/16</t>
  </si>
  <si>
    <t>7/18</t>
  </si>
  <si>
    <t>7/21</t>
  </si>
  <si>
    <t>7/23</t>
  </si>
  <si>
    <t>7/25</t>
  </si>
  <si>
    <t>7/28</t>
  </si>
  <si>
    <t>7/30</t>
  </si>
  <si>
    <t>8/1</t>
  </si>
  <si>
    <t>PSSSA History:</t>
  </si>
  <si>
    <t>Northwest 80's become Bonny Watson NW 80's</t>
  </si>
  <si>
    <t>Seattle 70's  disbanded</t>
  </si>
  <si>
    <r>
      <t xml:space="preserve">                                 </t>
    </r>
    <r>
      <rPr>
        <b/>
        <sz val="16"/>
        <color indexed="10"/>
        <rFont val="Times New Roman"/>
        <family val="1"/>
      </rPr>
      <t xml:space="preserve">   |</t>
    </r>
    <r>
      <rPr>
        <b/>
        <sz val="16"/>
        <color indexed="10"/>
        <rFont val="Times New Roman"/>
        <family val="1"/>
      </rPr>
      <t xml:space="preserve">      April      |   </t>
    </r>
    <r>
      <rPr>
        <b/>
        <sz val="20"/>
        <color indexed="10"/>
        <rFont val="Times New Roman"/>
        <family val="1"/>
      </rPr>
      <t xml:space="preserve">                             May</t>
    </r>
  </si>
  <si>
    <t>6-7</t>
  </si>
  <si>
    <t>27-25</t>
  </si>
  <si>
    <t>9-5</t>
  </si>
  <si>
    <t>5-9</t>
  </si>
  <si>
    <t>6-10</t>
  </si>
  <si>
    <t>8-10</t>
  </si>
  <si>
    <t>10-8</t>
  </si>
  <si>
    <t>12-16</t>
  </si>
  <si>
    <t xml:space="preserve">                                                           July                                                   |Aug|</t>
  </si>
  <si>
    <t>22-23</t>
  </si>
  <si>
    <t>23-22</t>
  </si>
  <si>
    <t>22-20</t>
  </si>
  <si>
    <t>25-24</t>
  </si>
  <si>
    <t>22-21</t>
  </si>
  <si>
    <t>26-27</t>
  </si>
  <si>
    <t>27-26</t>
  </si>
  <si>
    <t>25-22</t>
  </si>
  <si>
    <t>16-20</t>
  </si>
  <si>
    <t>21-17</t>
  </si>
  <si>
    <t>19-21</t>
  </si>
  <si>
    <t>18-14</t>
  </si>
  <si>
    <t>7-4</t>
  </si>
  <si>
    <t>6-11</t>
  </si>
  <si>
    <t>11-6</t>
  </si>
  <si>
    <t>28-23</t>
  </si>
  <si>
    <t>25-30</t>
  </si>
  <si>
    <t>30-25</t>
  </si>
  <si>
    <t>27-23</t>
  </si>
  <si>
    <t>28-25</t>
  </si>
  <si>
    <t>6/9</t>
  </si>
  <si>
    <t>9-14</t>
  </si>
  <si>
    <t>14-9</t>
  </si>
  <si>
    <t>21-22</t>
  </si>
  <si>
    <t>K</t>
  </si>
  <si>
    <t xml:space="preserve"> </t>
  </si>
  <si>
    <t>6-3</t>
  </si>
  <si>
    <t>3-6</t>
  </si>
  <si>
    <t>5-2</t>
  </si>
  <si>
    <t>2-5</t>
  </si>
  <si>
    <t>7-12</t>
  </si>
  <si>
    <t>12-7</t>
  </si>
  <si>
    <t>3-5</t>
  </si>
  <si>
    <t>5-3</t>
  </si>
  <si>
    <t>4--6</t>
  </si>
  <si>
    <t>6-4</t>
  </si>
  <si>
    <t>4-9</t>
  </si>
  <si>
    <t>9-4</t>
  </si>
  <si>
    <t>7-10</t>
  </si>
  <si>
    <t>10-7</t>
  </si>
  <si>
    <t>9-6</t>
  </si>
  <si>
    <t>6-9</t>
  </si>
  <si>
    <t>7-2</t>
  </si>
  <si>
    <t>2-7</t>
  </si>
  <si>
    <t>3-8</t>
  </si>
  <si>
    <t>8-3</t>
  </si>
  <si>
    <t xml:space="preserve">O </t>
  </si>
  <si>
    <t>V</t>
  </si>
  <si>
    <t>7-9</t>
  </si>
  <si>
    <t>9-7</t>
  </si>
  <si>
    <t>11-8</t>
  </si>
  <si>
    <t>8-11</t>
  </si>
  <si>
    <t>17-13</t>
  </si>
  <si>
    <t>13-17</t>
  </si>
  <si>
    <t>28-26</t>
  </si>
  <si>
    <t>26-28</t>
  </si>
  <si>
    <t>14-12</t>
  </si>
  <si>
    <t>12-14</t>
  </si>
  <si>
    <t>11-13</t>
  </si>
  <si>
    <t>13-11</t>
  </si>
  <si>
    <t>14-16</t>
  </si>
  <si>
    <t>16-14</t>
  </si>
  <si>
    <t>8-13</t>
  </si>
  <si>
    <t>13-8</t>
  </si>
  <si>
    <t>25-20</t>
  </si>
  <si>
    <t>25-21</t>
  </si>
  <si>
    <t>24-21</t>
  </si>
  <si>
    <t>24-20</t>
  </si>
  <si>
    <t>17-12</t>
  </si>
  <si>
    <t>12-17</t>
  </si>
  <si>
    <t>19-15</t>
  </si>
  <si>
    <t>15-19</t>
  </si>
  <si>
    <t>10-13</t>
  </si>
  <si>
    <t>13-10</t>
  </si>
  <si>
    <t>17-14</t>
  </si>
  <si>
    <t>14-17</t>
  </si>
  <si>
    <t>23-19</t>
  </si>
  <si>
    <t>19-23</t>
  </si>
  <si>
    <t>22-18</t>
  </si>
  <si>
    <t>18-22</t>
  </si>
  <si>
    <t>20-24</t>
  </si>
  <si>
    <t>21-24</t>
  </si>
  <si>
    <t>11-15</t>
  </si>
  <si>
    <t>15-11</t>
  </si>
  <si>
    <t>14-10</t>
  </si>
  <si>
    <t>10-14</t>
  </si>
  <si>
    <t>Games</t>
  </si>
  <si>
    <r>
      <t xml:space="preserve">  </t>
    </r>
    <r>
      <rPr>
        <b/>
        <sz val="14"/>
        <rFont val="Verdana"/>
        <family val="2"/>
      </rPr>
      <t xml:space="preserve">   </t>
    </r>
    <r>
      <rPr>
        <b/>
        <sz val="14"/>
        <rFont val="Times New Roman"/>
        <family val="1"/>
      </rPr>
      <t>&lt;Location&gt;</t>
    </r>
    <r>
      <rPr>
        <sz val="14"/>
        <rFont val="Times New Roman"/>
        <family val="1"/>
      </rPr>
      <t xml:space="preserve">         &lt; [Home team listed first]&gt;   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6"/>
        <rFont val="Times New Roman"/>
        <family val="1"/>
      </rPr>
      <t xml:space="preserve">  </t>
    </r>
    <r>
      <rPr>
        <sz val="16"/>
        <rFont val="Stencil"/>
        <family val="5"/>
      </rPr>
      <t>PSSSA 2014</t>
    </r>
    <r>
      <rPr>
        <b/>
        <sz val="16"/>
        <rFont val="Times New Roman"/>
        <family val="1"/>
      </rPr>
      <t xml:space="preserve">                              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</t>
    </r>
    <r>
      <rPr>
        <sz val="10"/>
        <rFont val="Arial"/>
        <family val="2"/>
      </rPr>
      <t>Presentation: Art Eversole 04/17/2014</t>
    </r>
  </si>
  <si>
    <t>Joeseppi's disbanded</t>
  </si>
  <si>
    <t>May's games played…</t>
  </si>
  <si>
    <t>June's games played…</t>
  </si>
  <si>
    <t>July's games played…</t>
  </si>
  <si>
    <t>Total</t>
  </si>
  <si>
    <t>01.W E Ruth.'14</t>
  </si>
  <si>
    <t>02.Penske.'14</t>
  </si>
  <si>
    <t>05.Renton Softball'14</t>
  </si>
  <si>
    <t>06.First American Title 65's'14</t>
  </si>
  <si>
    <t>07.Casket Ready 65's'14</t>
  </si>
  <si>
    <t>08.Sims 60's'14</t>
  </si>
  <si>
    <t>09.J &amp; R Saloon 60's'14</t>
  </si>
  <si>
    <t>10.Stray Dogs'14</t>
  </si>
  <si>
    <t>11.Madison House Retirement'14</t>
  </si>
  <si>
    <t>12.North West Silvers'14</t>
  </si>
  <si>
    <t>13.Sims 65's'14</t>
  </si>
  <si>
    <t>14.Scarcella/Albert Lee'14</t>
  </si>
  <si>
    <t>15.Classics'14</t>
  </si>
  <si>
    <t>16.Black Bear Yogurt 70's'14</t>
  </si>
  <si>
    <t>17.Redmond Cycle'14</t>
  </si>
  <si>
    <t>18.Owls'14</t>
  </si>
  <si>
    <t>19.Moss Bay Hawks'14</t>
  </si>
  <si>
    <t>20.Aegis/Totem Lake'14</t>
  </si>
  <si>
    <t>21.Hornets'14</t>
  </si>
  <si>
    <t>22.Silver Tips 75's'14</t>
  </si>
  <si>
    <t>23.Ancient Mariners'14</t>
  </si>
  <si>
    <t>24.Angelo's Restaurant'14</t>
  </si>
  <si>
    <t>25.Emerald Queen Casino'14</t>
  </si>
  <si>
    <t>26.Sea-Tac Jets'14</t>
  </si>
  <si>
    <t>27.Group Health Athletics'14</t>
  </si>
  <si>
    <t>28.D &amp; J Equipment'14</t>
  </si>
  <si>
    <t>29.Alcan/Yardarms'14</t>
  </si>
  <si>
    <t>30.Bonney Watson NW 80's'14</t>
  </si>
  <si>
    <t>Ranking</t>
  </si>
  <si>
    <t xml:space="preserve">      Click on team below for their schedule</t>
  </si>
  <si>
    <t>+</t>
  </si>
  <si>
    <t>03.Tukwila 1'14</t>
  </si>
  <si>
    <t>04.Time Out Sluggers'14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</si>
</sst>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10"/>
      <name val="Times New Roman"/>
      <family val="1"/>
    </font>
    <font>
      <sz val="12"/>
      <name val="Corbel"/>
      <family val="2"/>
    </font>
    <font>
      <sz val="12"/>
      <name val="Eras Medium ITC"/>
      <family val="2"/>
    </font>
    <font>
      <sz val="10"/>
      <name val="Verdana"/>
      <family val="2"/>
    </font>
    <font>
      <sz val="14"/>
      <name val="Estrangelo Edessa"/>
      <family val="4"/>
    </font>
    <font>
      <b/>
      <sz val="10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Stencil"/>
      <family val="5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Verdana"/>
      <family val="2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sz val="10"/>
      <name val="Georgia"/>
      <family val="1"/>
    </font>
    <font>
      <sz val="10"/>
      <name val="MS Sans Serif"/>
      <family val="2"/>
    </font>
    <font>
      <b/>
      <sz val="12"/>
      <name val="MS Serif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b/>
      <sz val="12"/>
      <name val="Verdana"/>
      <family val="2"/>
    </font>
    <font>
      <i/>
      <sz val="11"/>
      <name val="Verdana"/>
      <family val="2"/>
    </font>
    <font>
      <b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1"/>
    </font>
    <font>
      <b/>
      <sz val="12"/>
      <color indexed="8"/>
      <name val="MS Serif"/>
      <family val="1"/>
    </font>
    <font>
      <sz val="10"/>
      <color indexed="8"/>
      <name val="Georgia"/>
      <family val="1"/>
    </font>
    <font>
      <sz val="12"/>
      <color indexed="10"/>
      <name val="Eras Medium ITC"/>
      <family val="2"/>
    </font>
    <font>
      <sz val="12"/>
      <color indexed="8"/>
      <name val="Eras Medium ITC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Georgia"/>
      <family val="1"/>
    </font>
    <font>
      <sz val="14"/>
      <color indexed="60"/>
      <name val="Estrangelo Edessa"/>
      <family val="4"/>
    </font>
    <font>
      <sz val="12"/>
      <color indexed="60"/>
      <name val="Stencil"/>
      <family val="5"/>
    </font>
    <font>
      <b/>
      <sz val="11"/>
      <color indexed="8"/>
      <name val="MS Serif"/>
      <family val="1"/>
    </font>
    <font>
      <sz val="10"/>
      <color indexed="9"/>
      <name val="Georgia"/>
      <family val="1"/>
    </font>
    <font>
      <sz val="12"/>
      <color indexed="12"/>
      <name val="Stencil"/>
      <family val="1"/>
    </font>
    <font>
      <sz val="14"/>
      <color indexed="8"/>
      <name val="Estrangelo Edessa"/>
      <family val="4"/>
    </font>
    <font>
      <sz val="12"/>
      <color indexed="8"/>
      <name val="Book Antiqua"/>
      <family val="1"/>
    </font>
    <font>
      <b/>
      <u val="single"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Stencil"/>
      <family val="1"/>
    </font>
    <font>
      <sz val="12"/>
      <color indexed="52"/>
      <name val="Stencil"/>
      <family val="1"/>
    </font>
    <font>
      <sz val="12"/>
      <color indexed="20"/>
      <name val="Stencil"/>
      <family val="1"/>
    </font>
    <font>
      <sz val="12"/>
      <color indexed="10"/>
      <name val="Verdana"/>
      <family val="2"/>
    </font>
    <font>
      <sz val="12"/>
      <color indexed="10"/>
      <name val="Stencil"/>
      <family val="5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2"/>
      <color indexed="14"/>
      <name val="Stencil"/>
      <family val="5"/>
    </font>
    <font>
      <sz val="10"/>
      <color indexed="10"/>
      <name val="Estrangelo Edessa"/>
      <family val="4"/>
    </font>
    <font>
      <sz val="14"/>
      <color indexed="53"/>
      <name val="Estrangelo Edessa"/>
      <family val="4"/>
    </font>
    <font>
      <sz val="10"/>
      <color indexed="53"/>
      <name val="Estrangelo Edessa"/>
      <family val="4"/>
    </font>
    <font>
      <sz val="10"/>
      <color indexed="53"/>
      <name val="Arial"/>
      <family val="2"/>
    </font>
    <font>
      <sz val="9"/>
      <color indexed="10"/>
      <name val="Broadway"/>
      <family val="5"/>
    </font>
    <font>
      <sz val="14"/>
      <color indexed="10"/>
      <name val="Estrangelo Edessa"/>
      <family val="4"/>
    </font>
    <font>
      <sz val="11"/>
      <color indexed="10"/>
      <name val="Arial Rounded MT Bold"/>
      <family val="2"/>
    </font>
    <font>
      <b/>
      <sz val="10"/>
      <color indexed="8"/>
      <name val="Elephant"/>
      <family val="1"/>
    </font>
    <font>
      <b/>
      <sz val="10"/>
      <color indexed="8"/>
      <name val="Arial"/>
      <family val="2"/>
    </font>
    <font>
      <sz val="12"/>
      <color indexed="18"/>
      <name val="Verdana"/>
      <family val="2"/>
    </font>
    <font>
      <b/>
      <sz val="10"/>
      <color indexed="10"/>
      <name val="Georgia"/>
      <family val="1"/>
    </font>
    <font>
      <sz val="8"/>
      <color indexed="8"/>
      <name val="Georgia"/>
      <family val="1"/>
    </font>
    <font>
      <sz val="12"/>
      <color indexed="10"/>
      <name val="Arial Black"/>
      <family val="2"/>
    </font>
    <font>
      <b/>
      <sz val="12"/>
      <color indexed="10"/>
      <name val="Tw Cen MT"/>
      <family val="2"/>
    </font>
    <font>
      <b/>
      <i/>
      <sz val="11"/>
      <color indexed="8"/>
      <name val="Verdana"/>
      <family val="2"/>
    </font>
    <font>
      <b/>
      <sz val="10"/>
      <color indexed="10"/>
      <name val="Segoe UI"/>
      <family val="2"/>
    </font>
    <font>
      <sz val="10"/>
      <color indexed="10"/>
      <name val="Segoe UI"/>
      <family val="2"/>
    </font>
    <font>
      <sz val="10"/>
      <color indexed="60"/>
      <name val="Eras Medium ITC"/>
      <family val="2"/>
    </font>
    <font>
      <sz val="10"/>
      <color indexed="60"/>
      <name val="MS Serif"/>
      <family val="1"/>
    </font>
    <font>
      <i/>
      <sz val="10"/>
      <color indexed="8"/>
      <name val="Georgia"/>
      <family val="1"/>
    </font>
    <font>
      <sz val="20"/>
      <color indexed="10"/>
      <name val="Times New Roman"/>
      <family val="1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Georgia"/>
      <family val="1"/>
    </font>
    <font>
      <b/>
      <sz val="12"/>
      <color theme="1"/>
      <name val="MS Serif"/>
      <family val="1"/>
    </font>
    <font>
      <sz val="10"/>
      <color theme="1"/>
      <name val="Georgia"/>
      <family val="1"/>
    </font>
    <font>
      <sz val="12"/>
      <color rgb="FFFF0000"/>
      <name val="Eras Medium ITC"/>
      <family val="2"/>
    </font>
    <font>
      <sz val="12"/>
      <color theme="1"/>
      <name val="Eras Medium ITC"/>
      <family val="2"/>
    </font>
    <font>
      <b/>
      <sz val="12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Georgia"/>
      <family val="1"/>
    </font>
    <font>
      <sz val="14"/>
      <color rgb="FFC00000"/>
      <name val="Estrangelo Edessa"/>
      <family val="4"/>
    </font>
    <font>
      <sz val="12"/>
      <color rgb="FFC00000"/>
      <name val="Stencil"/>
      <family val="5"/>
    </font>
    <font>
      <b/>
      <sz val="11"/>
      <color theme="1"/>
      <name val="MS Serif"/>
      <family val="1"/>
    </font>
    <font>
      <sz val="10"/>
      <color rgb="FFFFFFFF"/>
      <name val="Georgia"/>
      <family val="1"/>
    </font>
    <font>
      <sz val="12"/>
      <color rgb="FF6600CC"/>
      <name val="Stencil"/>
      <family val="1"/>
    </font>
    <font>
      <sz val="14"/>
      <color theme="1"/>
      <name val="Estrangelo Edessa"/>
      <family val="4"/>
    </font>
    <font>
      <sz val="12"/>
      <color rgb="FF000000"/>
      <name val="Book Antiqua"/>
      <family val="1"/>
    </font>
    <font>
      <sz val="12"/>
      <color theme="1"/>
      <name val="Book Antiqua"/>
      <family val="1"/>
    </font>
    <font>
      <b/>
      <u val="single"/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Stencil"/>
      <family val="1"/>
    </font>
    <font>
      <sz val="12"/>
      <color rgb="FFFF9900"/>
      <name val="Stencil"/>
      <family val="1"/>
    </font>
    <font>
      <sz val="12"/>
      <color rgb="FF800080"/>
      <name val="Stencil"/>
      <family val="1"/>
    </font>
    <font>
      <sz val="12"/>
      <color rgb="FFFF0000"/>
      <name val="Verdana"/>
      <family val="2"/>
    </font>
    <font>
      <sz val="12"/>
      <color rgb="FFFF0000"/>
      <name val="Stencil"/>
      <family val="5"/>
    </font>
    <font>
      <sz val="10"/>
      <color rgb="FFFF0000"/>
      <name val="Arial"/>
      <family val="2"/>
    </font>
    <font>
      <sz val="12"/>
      <color rgb="FF0000FF"/>
      <name val="Stencil"/>
      <family val="5"/>
    </font>
    <font>
      <sz val="10"/>
      <color rgb="FFFF0000"/>
      <name val="Verdana"/>
      <family val="2"/>
    </font>
    <font>
      <sz val="12"/>
      <color rgb="FFFF0066"/>
      <name val="Stencil"/>
      <family val="5"/>
    </font>
    <font>
      <sz val="10"/>
      <color rgb="FFFF0000"/>
      <name val="Estrangelo Edessa"/>
      <family val="4"/>
    </font>
    <font>
      <sz val="10"/>
      <color rgb="FF000000"/>
      <name val="Verdana"/>
      <family val="2"/>
    </font>
    <font>
      <sz val="14"/>
      <color theme="9" tint="-0.24997000396251678"/>
      <name val="Estrangelo Edessa"/>
      <family val="4"/>
    </font>
    <font>
      <sz val="10"/>
      <color theme="9" tint="-0.24997000396251678"/>
      <name val="Estrangelo Edessa"/>
      <family val="4"/>
    </font>
    <font>
      <sz val="10"/>
      <color theme="9" tint="-0.24997000396251678"/>
      <name val="Arial"/>
      <family val="2"/>
    </font>
    <font>
      <sz val="9"/>
      <color rgb="FFFF0000"/>
      <name val="Broadway"/>
      <family val="5"/>
    </font>
    <font>
      <sz val="14"/>
      <color rgb="FFFF0000"/>
      <name val="Estrangelo Edessa"/>
      <family val="4"/>
    </font>
    <font>
      <sz val="11"/>
      <color rgb="FFFF0000"/>
      <name val="Arial Rounded MT Bold"/>
      <family val="2"/>
    </font>
    <font>
      <b/>
      <sz val="10"/>
      <color theme="1"/>
      <name val="Elephant"/>
      <family val="1"/>
    </font>
    <font>
      <b/>
      <sz val="10"/>
      <color theme="1"/>
      <name val="Arial"/>
      <family val="2"/>
    </font>
    <font>
      <sz val="12"/>
      <color theme="3" tint="-0.24997000396251678"/>
      <name val="Verdana"/>
      <family val="2"/>
    </font>
    <font>
      <b/>
      <sz val="10"/>
      <color rgb="FFFF0000"/>
      <name val="Georgia"/>
      <family val="1"/>
    </font>
    <font>
      <sz val="8"/>
      <color theme="1"/>
      <name val="Georgia"/>
      <family val="1"/>
    </font>
    <font>
      <sz val="12"/>
      <color rgb="FFFF0000"/>
      <name val="Arial Black"/>
      <family val="2"/>
    </font>
    <font>
      <b/>
      <sz val="12"/>
      <color rgb="FFFF0000"/>
      <name val="Tw Cen MT"/>
      <family val="2"/>
    </font>
    <font>
      <b/>
      <i/>
      <sz val="11"/>
      <color theme="1"/>
      <name val="Verdana"/>
      <family val="2"/>
    </font>
    <font>
      <sz val="10"/>
      <color rgb="FFFF0000"/>
      <name val="Segoe UI"/>
      <family val="2"/>
    </font>
    <font>
      <sz val="10"/>
      <color rgb="FFC00000"/>
      <name val="Eras Medium ITC"/>
      <family val="2"/>
    </font>
    <font>
      <sz val="10"/>
      <color rgb="FFC00000"/>
      <name val="MS Serif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sz val="20"/>
      <color rgb="FFFF0000"/>
      <name val="Arial"/>
      <family val="2"/>
    </font>
    <font>
      <i/>
      <sz val="10"/>
      <color theme="1"/>
      <name val="Georgia"/>
      <family val="1"/>
    </font>
    <font>
      <b/>
      <sz val="10"/>
      <color rgb="FFFF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double"/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>
        <color rgb="FF0099CC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99CC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38" fontId="19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49" fontId="115" fillId="33" borderId="10" xfId="0" applyNumberFormat="1" applyFont="1" applyFill="1" applyBorder="1" applyAlignment="1">
      <alignment horizontal="center" vertical="center"/>
    </xf>
    <xf numFmtId="49" fontId="115" fillId="33" borderId="11" xfId="0" applyNumberFormat="1" applyFont="1" applyFill="1" applyBorder="1" applyAlignment="1">
      <alignment horizontal="center" vertical="center"/>
    </xf>
    <xf numFmtId="49" fontId="20" fillId="33" borderId="12" xfId="57" applyNumberFormat="1" applyFont="1" applyFill="1" applyBorder="1" applyAlignment="1">
      <alignment horizontal="center"/>
      <protection/>
    </xf>
    <xf numFmtId="49" fontId="20" fillId="33" borderId="13" xfId="57" applyNumberFormat="1" applyFont="1" applyFill="1" applyBorder="1" applyAlignment="1">
      <alignment horizontal="center"/>
      <protection/>
    </xf>
    <xf numFmtId="49" fontId="20" fillId="33" borderId="14" xfId="57" applyNumberFormat="1" applyFont="1" applyFill="1" applyBorder="1" applyAlignment="1">
      <alignment horizontal="center" vertical="center"/>
      <protection/>
    </xf>
    <xf numFmtId="49" fontId="20" fillId="33" borderId="15" xfId="57" applyNumberFormat="1" applyFont="1" applyFill="1" applyBorder="1" applyAlignment="1">
      <alignment horizontal="center" vertical="center"/>
      <protection/>
    </xf>
    <xf numFmtId="49" fontId="20" fillId="33" borderId="13" xfId="57" applyNumberFormat="1" applyFont="1" applyFill="1" applyBorder="1" applyAlignment="1">
      <alignment horizontal="center" vertical="center"/>
      <protection/>
    </xf>
    <xf numFmtId="49" fontId="115" fillId="33" borderId="13" xfId="0" applyNumberFormat="1" applyFont="1" applyFill="1" applyBorder="1" applyAlignment="1">
      <alignment horizontal="center" vertical="center"/>
    </xf>
    <xf numFmtId="49" fontId="115" fillId="33" borderId="16" xfId="0" applyNumberFormat="1" applyFont="1" applyFill="1" applyBorder="1" applyAlignment="1">
      <alignment horizontal="center" vertical="center"/>
    </xf>
    <xf numFmtId="49" fontId="20" fillId="33" borderId="17" xfId="57" applyNumberFormat="1" applyFont="1" applyFill="1" applyBorder="1" applyAlignment="1">
      <alignment horizontal="center" vertical="center"/>
      <protection/>
    </xf>
    <xf numFmtId="49" fontId="20" fillId="33" borderId="18" xfId="57" applyNumberFormat="1" applyFont="1" applyFill="1" applyBorder="1" applyAlignment="1">
      <alignment horizontal="center" vertical="center"/>
      <protection/>
    </xf>
    <xf numFmtId="49" fontId="20" fillId="33" borderId="0" xfId="57" applyNumberFormat="1" applyFont="1" applyFill="1" applyBorder="1" applyAlignment="1">
      <alignment horizontal="center" vertical="center"/>
      <protection/>
    </xf>
    <xf numFmtId="49" fontId="115" fillId="33" borderId="19" xfId="0" applyNumberFormat="1" applyFont="1" applyFill="1" applyBorder="1" applyAlignment="1">
      <alignment horizontal="center" vertical="center"/>
    </xf>
    <xf numFmtId="49" fontId="116" fillId="33" borderId="13" xfId="0" applyNumberFormat="1" applyFont="1" applyFill="1" applyBorder="1" applyAlignment="1">
      <alignment horizontal="center" vertical="center"/>
    </xf>
    <xf numFmtId="49" fontId="116" fillId="33" borderId="11" xfId="0" applyNumberFormat="1" applyFont="1" applyFill="1" applyBorder="1" applyAlignment="1">
      <alignment horizontal="center" vertical="center"/>
    </xf>
    <xf numFmtId="49" fontId="20" fillId="33" borderId="11" xfId="57" applyNumberFormat="1" applyFont="1" applyFill="1" applyBorder="1" applyAlignment="1">
      <alignment horizontal="center" vertical="center"/>
      <protection/>
    </xf>
    <xf numFmtId="49" fontId="116" fillId="33" borderId="14" xfId="0" applyNumberFormat="1" applyFont="1" applyFill="1" applyBorder="1" applyAlignment="1">
      <alignment horizontal="center" vertical="center"/>
    </xf>
    <xf numFmtId="49" fontId="116" fillId="33" borderId="15" xfId="0" applyNumberFormat="1" applyFont="1" applyFill="1" applyBorder="1" applyAlignment="1">
      <alignment horizontal="center" vertical="center"/>
    </xf>
    <xf numFmtId="49" fontId="116" fillId="33" borderId="10" xfId="0" applyNumberFormat="1" applyFont="1" applyFill="1" applyBorder="1" applyAlignment="1">
      <alignment horizontal="center" vertical="center"/>
    </xf>
    <xf numFmtId="49" fontId="115" fillId="33" borderId="20" xfId="0" applyNumberFormat="1" applyFont="1" applyFill="1" applyBorder="1" applyAlignment="1">
      <alignment horizontal="center" vertical="center"/>
    </xf>
    <xf numFmtId="49" fontId="20" fillId="33" borderId="21" xfId="57" applyNumberFormat="1" applyFont="1" applyFill="1" applyBorder="1" applyAlignment="1">
      <alignment horizontal="center" vertical="center"/>
      <protection/>
    </xf>
    <xf numFmtId="49" fontId="115" fillId="33" borderId="22" xfId="0" applyNumberFormat="1" applyFont="1" applyFill="1" applyBorder="1" applyAlignment="1">
      <alignment horizontal="center" vertical="center"/>
    </xf>
    <xf numFmtId="49" fontId="20" fillId="33" borderId="23" xfId="57" applyNumberFormat="1" applyFont="1" applyFill="1" applyBorder="1" applyAlignment="1">
      <alignment horizontal="center" vertical="center"/>
      <protection/>
    </xf>
    <xf numFmtId="49" fontId="20" fillId="33" borderId="24" xfId="57" applyNumberFormat="1" applyFont="1" applyFill="1" applyBorder="1" applyAlignment="1">
      <alignment horizontal="center" vertical="center"/>
      <protection/>
    </xf>
    <xf numFmtId="49" fontId="20" fillId="33" borderId="0" xfId="0" applyNumberFormat="1" applyFont="1" applyFill="1" applyBorder="1" applyAlignment="1">
      <alignment horizontal="center"/>
    </xf>
    <xf numFmtId="49" fontId="20" fillId="33" borderId="12" xfId="57" applyNumberFormat="1" applyFont="1" applyFill="1" applyBorder="1" applyAlignment="1">
      <alignment horizontal="center" vertical="center"/>
      <protection/>
    </xf>
    <xf numFmtId="49" fontId="115" fillId="33" borderId="12" xfId="0" applyNumberFormat="1" applyFont="1" applyFill="1" applyBorder="1" applyAlignment="1">
      <alignment horizontal="center" vertical="center"/>
    </xf>
    <xf numFmtId="49" fontId="20" fillId="33" borderId="25" xfId="57" applyNumberFormat="1" applyFont="1" applyFill="1" applyBorder="1" applyAlignment="1">
      <alignment horizontal="center" vertical="center"/>
      <protection/>
    </xf>
    <xf numFmtId="49" fontId="116" fillId="33" borderId="25" xfId="0" applyNumberFormat="1" applyFont="1" applyFill="1" applyBorder="1" applyAlignment="1">
      <alignment horizontal="center" vertical="center"/>
    </xf>
    <xf numFmtId="49" fontId="116" fillId="33" borderId="12" xfId="0" applyNumberFormat="1" applyFont="1" applyFill="1" applyBorder="1" applyAlignment="1">
      <alignment horizontal="center" vertical="center"/>
    </xf>
    <xf numFmtId="49" fontId="116" fillId="33" borderId="21" xfId="0" applyNumberFormat="1" applyFont="1" applyFill="1" applyBorder="1" applyAlignment="1">
      <alignment horizontal="center" vertical="center"/>
    </xf>
    <xf numFmtId="49" fontId="116" fillId="33" borderId="20" xfId="0" applyNumberFormat="1" applyFont="1" applyFill="1" applyBorder="1" applyAlignment="1">
      <alignment horizontal="center" vertical="center"/>
    </xf>
    <xf numFmtId="49" fontId="115" fillId="33" borderId="23" xfId="0" applyNumberFormat="1" applyFont="1" applyFill="1" applyBorder="1" applyAlignment="1">
      <alignment horizontal="center" vertical="center"/>
    </xf>
    <xf numFmtId="49" fontId="115" fillId="33" borderId="24" xfId="0" applyNumberFormat="1" applyFont="1" applyFill="1" applyBorder="1" applyAlignment="1">
      <alignment horizontal="center" vertical="center"/>
    </xf>
    <xf numFmtId="49" fontId="116" fillId="33" borderId="26" xfId="0" applyNumberFormat="1" applyFont="1" applyFill="1" applyBorder="1" applyAlignment="1">
      <alignment horizontal="center" vertical="center"/>
    </xf>
    <xf numFmtId="49" fontId="116" fillId="33" borderId="27" xfId="0" applyNumberFormat="1" applyFont="1" applyFill="1" applyBorder="1" applyAlignment="1">
      <alignment horizontal="center" vertical="center"/>
    </xf>
    <xf numFmtId="49" fontId="116" fillId="33" borderId="28" xfId="0" applyNumberFormat="1" applyFont="1" applyFill="1" applyBorder="1" applyAlignment="1">
      <alignment horizontal="center" vertical="center"/>
    </xf>
    <xf numFmtId="49" fontId="20" fillId="33" borderId="17" xfId="57" applyNumberFormat="1" applyFont="1" applyFill="1" applyBorder="1" applyAlignment="1">
      <alignment horizontal="center"/>
      <protection/>
    </xf>
    <xf numFmtId="49" fontId="20" fillId="33" borderId="18" xfId="57" applyNumberFormat="1" applyFont="1" applyFill="1" applyBorder="1" applyAlignment="1">
      <alignment horizontal="center"/>
      <protection/>
    </xf>
    <xf numFmtId="49" fontId="116" fillId="33" borderId="29" xfId="0" applyNumberFormat="1" applyFont="1" applyFill="1" applyBorder="1" applyAlignment="1">
      <alignment horizontal="center"/>
    </xf>
    <xf numFmtId="49" fontId="116" fillId="33" borderId="0" xfId="0" applyNumberFormat="1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18" fillId="33" borderId="0" xfId="0" applyFont="1" applyFill="1" applyBorder="1" applyAlignment="1">
      <alignment/>
    </xf>
    <xf numFmtId="0" fontId="11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19" fillId="33" borderId="0" xfId="0" applyFont="1" applyFill="1" applyBorder="1" applyAlignment="1">
      <alignment horizontal="center"/>
    </xf>
    <xf numFmtId="0" fontId="120" fillId="33" borderId="31" xfId="0" applyFont="1" applyFill="1" applyBorder="1" applyAlignment="1">
      <alignment horizontal="left"/>
    </xf>
    <xf numFmtId="0" fontId="120" fillId="33" borderId="31" xfId="0" applyFont="1" applyFill="1" applyBorder="1" applyAlignment="1">
      <alignment horizontal="center"/>
    </xf>
    <xf numFmtId="0" fontId="120" fillId="33" borderId="32" xfId="0" applyFont="1" applyFill="1" applyBorder="1" applyAlignment="1">
      <alignment horizontal="center"/>
    </xf>
    <xf numFmtId="0" fontId="120" fillId="33" borderId="33" xfId="0" applyFont="1" applyFill="1" applyBorder="1" applyAlignment="1">
      <alignment horizontal="center"/>
    </xf>
    <xf numFmtId="0" fontId="120" fillId="33" borderId="34" xfId="0" applyFont="1" applyFill="1" applyBorder="1" applyAlignment="1">
      <alignment horizontal="center"/>
    </xf>
    <xf numFmtId="0" fontId="12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7" fillId="33" borderId="0" xfId="0" applyFont="1" applyFill="1" applyAlignment="1">
      <alignment horizontal="center"/>
    </xf>
    <xf numFmtId="0" fontId="120" fillId="33" borderId="27" xfId="0" applyFont="1" applyFill="1" applyBorder="1" applyAlignment="1">
      <alignment horizontal="center" vertical="center"/>
    </xf>
    <xf numFmtId="0" fontId="122" fillId="33" borderId="35" xfId="0" applyFont="1" applyFill="1" applyBorder="1" applyAlignment="1">
      <alignment horizontal="center"/>
    </xf>
    <xf numFmtId="49" fontId="123" fillId="33" borderId="36" xfId="0" applyNumberFormat="1" applyFont="1" applyFill="1" applyBorder="1" applyAlignment="1">
      <alignment horizontal="center"/>
    </xf>
    <xf numFmtId="49" fontId="123" fillId="33" borderId="16" xfId="0" applyNumberFormat="1" applyFont="1" applyFill="1" applyBorder="1" applyAlignment="1">
      <alignment horizontal="center"/>
    </xf>
    <xf numFmtId="49" fontId="123" fillId="33" borderId="37" xfId="0" applyNumberFormat="1" applyFont="1" applyFill="1" applyBorder="1" applyAlignment="1">
      <alignment horizontal="center"/>
    </xf>
    <xf numFmtId="0" fontId="119" fillId="33" borderId="0" xfId="0" applyFont="1" applyFill="1" applyBorder="1" applyAlignment="1">
      <alignment/>
    </xf>
    <xf numFmtId="0" fontId="124" fillId="33" borderId="27" xfId="0" applyFont="1" applyFill="1" applyBorder="1" applyAlignment="1">
      <alignment horizontal="center" vertical="center"/>
    </xf>
    <xf numFmtId="0" fontId="125" fillId="33" borderId="38" xfId="0" applyFont="1" applyFill="1" applyBorder="1" applyAlignment="1">
      <alignment horizontal="center"/>
    </xf>
    <xf numFmtId="49" fontId="20" fillId="33" borderId="14" xfId="57" applyNumberFormat="1" applyFont="1" applyFill="1" applyBorder="1" applyAlignment="1">
      <alignment horizontal="center"/>
      <protection/>
    </xf>
    <xf numFmtId="49" fontId="126" fillId="33" borderId="12" xfId="0" applyNumberFormat="1" applyFont="1" applyFill="1" applyBorder="1" applyAlignment="1">
      <alignment horizontal="center" vertical="center"/>
    </xf>
    <xf numFmtId="0" fontId="117" fillId="33" borderId="2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17" fillId="33" borderId="0" xfId="0" applyFont="1" applyFill="1" applyBorder="1" applyAlignment="1">
      <alignment/>
    </xf>
    <xf numFmtId="0" fontId="117" fillId="33" borderId="27" xfId="0" applyFont="1" applyFill="1" applyBorder="1" applyAlignment="1">
      <alignment/>
    </xf>
    <xf numFmtId="0" fontId="125" fillId="33" borderId="39" xfId="0" applyFont="1" applyFill="1" applyBorder="1" applyAlignment="1">
      <alignment horizontal="center"/>
    </xf>
    <xf numFmtId="49" fontId="20" fillId="33" borderId="15" xfId="57" applyNumberFormat="1" applyFont="1" applyFill="1" applyBorder="1" applyAlignment="1">
      <alignment horizontal="center"/>
      <protection/>
    </xf>
    <xf numFmtId="49" fontId="126" fillId="33" borderId="13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/>
    </xf>
    <xf numFmtId="49" fontId="126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center"/>
    </xf>
    <xf numFmtId="0" fontId="128" fillId="33" borderId="27" xfId="0" applyFont="1" applyFill="1" applyBorder="1" applyAlignment="1">
      <alignment horizontal="center" vertical="center"/>
    </xf>
    <xf numFmtId="0" fontId="120" fillId="33" borderId="40" xfId="0" applyFont="1" applyFill="1" applyBorder="1" applyAlignment="1">
      <alignment horizontal="center"/>
    </xf>
    <xf numFmtId="0" fontId="127" fillId="33" borderId="15" xfId="0" applyFont="1" applyFill="1" applyBorder="1" applyAlignment="1">
      <alignment horizontal="center"/>
    </xf>
    <xf numFmtId="0" fontId="119" fillId="33" borderId="0" xfId="0" applyFont="1" applyFill="1" applyAlignment="1">
      <alignment/>
    </xf>
    <xf numFmtId="0" fontId="122" fillId="33" borderId="41" xfId="0" applyFont="1" applyFill="1" applyBorder="1" applyAlignment="1">
      <alignment horizontal="center"/>
    </xf>
    <xf numFmtId="0" fontId="119" fillId="33" borderId="0" xfId="0" applyFont="1" applyFill="1" applyAlignment="1">
      <alignment horizontal="center"/>
    </xf>
    <xf numFmtId="49" fontId="116" fillId="33" borderId="12" xfId="0" applyNumberFormat="1" applyFont="1" applyFill="1" applyBorder="1" applyAlignment="1">
      <alignment horizontal="center"/>
    </xf>
    <xf numFmtId="49" fontId="126" fillId="33" borderId="17" xfId="0" applyNumberFormat="1" applyFont="1" applyFill="1" applyBorder="1" applyAlignment="1">
      <alignment horizontal="center" vertical="center"/>
    </xf>
    <xf numFmtId="49" fontId="116" fillId="33" borderId="13" xfId="0" applyNumberFormat="1" applyFont="1" applyFill="1" applyBorder="1" applyAlignment="1">
      <alignment horizontal="center"/>
    </xf>
    <xf numFmtId="49" fontId="126" fillId="33" borderId="18" xfId="0" applyNumberFormat="1" applyFont="1" applyFill="1" applyBorder="1" applyAlignment="1">
      <alignment horizontal="center" vertical="center"/>
    </xf>
    <xf numFmtId="0" fontId="125" fillId="33" borderId="42" xfId="0" applyFont="1" applyFill="1" applyBorder="1" applyAlignment="1">
      <alignment horizontal="center"/>
    </xf>
    <xf numFmtId="49" fontId="126" fillId="33" borderId="16" xfId="0" applyNumberFormat="1" applyFont="1" applyFill="1" applyBorder="1" applyAlignment="1">
      <alignment horizontal="center" vertical="center"/>
    </xf>
    <xf numFmtId="49" fontId="126" fillId="33" borderId="37" xfId="0" applyNumberFormat="1" applyFont="1" applyFill="1" applyBorder="1" applyAlignment="1">
      <alignment horizontal="center" vertical="center"/>
    </xf>
    <xf numFmtId="49" fontId="129" fillId="33" borderId="14" xfId="0" applyNumberFormat="1" applyFont="1" applyFill="1" applyBorder="1" applyAlignment="1">
      <alignment horizontal="center" vertical="center"/>
    </xf>
    <xf numFmtId="49" fontId="129" fillId="33" borderId="15" xfId="0" applyNumberFormat="1" applyFont="1" applyFill="1" applyBorder="1" applyAlignment="1">
      <alignment horizontal="center" vertical="center"/>
    </xf>
    <xf numFmtId="49" fontId="20" fillId="33" borderId="37" xfId="57" applyNumberFormat="1" applyFont="1" applyFill="1" applyBorder="1" applyAlignment="1">
      <alignment horizontal="center" vertical="center"/>
      <protection/>
    </xf>
    <xf numFmtId="49" fontId="129" fillId="33" borderId="10" xfId="0" applyNumberFormat="1" applyFont="1" applyFill="1" applyBorder="1" applyAlignment="1">
      <alignment horizontal="center" vertical="center"/>
    </xf>
    <xf numFmtId="49" fontId="129" fillId="33" borderId="11" xfId="0" applyNumberFormat="1" applyFont="1" applyFill="1" applyBorder="1" applyAlignment="1">
      <alignment horizontal="center" vertical="center"/>
    </xf>
    <xf numFmtId="0" fontId="130" fillId="33" borderId="27" xfId="0" applyFont="1" applyFill="1" applyBorder="1" applyAlignment="1">
      <alignment/>
    </xf>
    <xf numFmtId="0" fontId="127" fillId="33" borderId="15" xfId="0" applyFont="1" applyFill="1" applyBorder="1" applyAlignment="1">
      <alignment/>
    </xf>
    <xf numFmtId="0" fontId="131" fillId="33" borderId="27" xfId="0" applyFont="1" applyFill="1" applyBorder="1" applyAlignment="1">
      <alignment horizontal="center" vertical="center"/>
    </xf>
    <xf numFmtId="0" fontId="132" fillId="33" borderId="0" xfId="0" applyFont="1" applyFill="1" applyAlignment="1">
      <alignment/>
    </xf>
    <xf numFmtId="49" fontId="126" fillId="33" borderId="14" xfId="0" applyNumberFormat="1" applyFont="1" applyFill="1" applyBorder="1" applyAlignment="1">
      <alignment horizontal="center" vertical="center"/>
    </xf>
    <xf numFmtId="49" fontId="126" fillId="33" borderId="15" xfId="0" applyNumberFormat="1" applyFont="1" applyFill="1" applyBorder="1" applyAlignment="1">
      <alignment horizontal="center" vertical="center"/>
    </xf>
    <xf numFmtId="49" fontId="126" fillId="33" borderId="36" xfId="0" applyNumberFormat="1" applyFont="1" applyFill="1" applyBorder="1" applyAlignment="1">
      <alignment horizontal="center" vertical="center"/>
    </xf>
    <xf numFmtId="0" fontId="120" fillId="33" borderId="43" xfId="0" applyFont="1" applyFill="1" applyBorder="1" applyAlignment="1">
      <alignment horizontal="center"/>
    </xf>
    <xf numFmtId="0" fontId="131" fillId="33" borderId="27" xfId="0" applyFont="1" applyFill="1" applyBorder="1" applyAlignment="1">
      <alignment horizontal="center"/>
    </xf>
    <xf numFmtId="0" fontId="121" fillId="33" borderId="15" xfId="0" applyFont="1" applyFill="1" applyBorder="1" applyAlignment="1">
      <alignment horizontal="center"/>
    </xf>
    <xf numFmtId="0" fontId="133" fillId="33" borderId="0" xfId="0" applyFont="1" applyFill="1" applyBorder="1" applyAlignment="1">
      <alignment horizontal="center" vertical="center"/>
    </xf>
    <xf numFmtId="0" fontId="134" fillId="33" borderId="0" xfId="0" applyFont="1" applyFill="1" applyBorder="1" applyAlignment="1">
      <alignment/>
    </xf>
    <xf numFmtId="0" fontId="135" fillId="33" borderId="18" xfId="0" applyFont="1" applyFill="1" applyBorder="1" applyAlignment="1">
      <alignment/>
    </xf>
    <xf numFmtId="0" fontId="136" fillId="33" borderId="0" xfId="0" applyFont="1" applyFill="1" applyBorder="1" applyAlignment="1">
      <alignment/>
    </xf>
    <xf numFmtId="0" fontId="125" fillId="33" borderId="0" xfId="0" applyFont="1" applyFill="1" applyBorder="1" applyAlignment="1">
      <alignment/>
    </xf>
    <xf numFmtId="0" fontId="125" fillId="33" borderId="27" xfId="0" applyFont="1" applyFill="1" applyBorder="1" applyAlignment="1">
      <alignment horizontal="center" vertical="center"/>
    </xf>
    <xf numFmtId="49" fontId="124" fillId="33" borderId="18" xfId="0" applyNumberFormat="1" applyFont="1" applyFill="1" applyBorder="1" applyAlignment="1">
      <alignment/>
    </xf>
    <xf numFmtId="0" fontId="137" fillId="33" borderId="27" xfId="0" applyFont="1" applyFill="1" applyBorder="1" applyAlignment="1">
      <alignment horizontal="center" vertical="center"/>
    </xf>
    <xf numFmtId="0" fontId="125" fillId="33" borderId="18" xfId="0" applyFont="1" applyFill="1" applyBorder="1" applyAlignment="1">
      <alignment/>
    </xf>
    <xf numFmtId="0" fontId="120" fillId="33" borderId="28" xfId="0" applyFont="1" applyFill="1" applyBorder="1" applyAlignment="1">
      <alignment horizontal="center" vertical="center"/>
    </xf>
    <xf numFmtId="0" fontId="138" fillId="33" borderId="27" xfId="0" applyFont="1" applyFill="1" applyBorder="1" applyAlignment="1">
      <alignment horizontal="center" vertical="center"/>
    </xf>
    <xf numFmtId="0" fontId="138" fillId="33" borderId="44" xfId="0" applyFont="1" applyFill="1" applyBorder="1" applyAlignment="1">
      <alignment horizontal="center"/>
    </xf>
    <xf numFmtId="0" fontId="117" fillId="33" borderId="4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139" fillId="33" borderId="27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49" fontId="12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49" fontId="126" fillId="33" borderId="19" xfId="0" applyNumberFormat="1" applyFont="1" applyFill="1" applyBorder="1" applyAlignment="1">
      <alignment horizontal="center" vertical="center"/>
    </xf>
    <xf numFmtId="0" fontId="120" fillId="33" borderId="46" xfId="0" applyFont="1" applyFill="1" applyBorder="1" applyAlignment="1">
      <alignment horizontal="center"/>
    </xf>
    <xf numFmtId="0" fontId="120" fillId="33" borderId="47" xfId="0" applyFont="1" applyFill="1" applyBorder="1" applyAlignment="1">
      <alignment horizontal="center"/>
    </xf>
    <xf numFmtId="0" fontId="120" fillId="33" borderId="48" xfId="0" applyFont="1" applyFill="1" applyBorder="1" applyAlignment="1">
      <alignment horizontal="center"/>
    </xf>
    <xf numFmtId="0" fontId="140" fillId="33" borderId="49" xfId="0" applyFont="1" applyFill="1" applyBorder="1" applyAlignment="1">
      <alignment horizontal="center"/>
    </xf>
    <xf numFmtId="0" fontId="140" fillId="33" borderId="50" xfId="0" applyFont="1" applyFill="1" applyBorder="1" applyAlignment="1">
      <alignment horizontal="center"/>
    </xf>
    <xf numFmtId="0" fontId="120" fillId="33" borderId="51" xfId="0" applyFont="1" applyFill="1" applyBorder="1" applyAlignment="1">
      <alignment horizontal="center"/>
    </xf>
    <xf numFmtId="0" fontId="121" fillId="33" borderId="29" xfId="0" applyFont="1" applyFill="1" applyBorder="1" applyAlignment="1">
      <alignment horizontal="center"/>
    </xf>
    <xf numFmtId="49" fontId="126" fillId="33" borderId="0" xfId="0" applyNumberFormat="1" applyFont="1" applyFill="1" applyBorder="1" applyAlignment="1">
      <alignment horizontal="center" vertical="center"/>
    </xf>
    <xf numFmtId="0" fontId="122" fillId="33" borderId="30" xfId="0" applyFont="1" applyFill="1" applyBorder="1" applyAlignment="1">
      <alignment horizontal="center"/>
    </xf>
    <xf numFmtId="0" fontId="141" fillId="33" borderId="52" xfId="0" applyFont="1" applyFill="1" applyBorder="1" applyAlignment="1">
      <alignment horizontal="center"/>
    </xf>
    <xf numFmtId="49" fontId="123" fillId="33" borderId="13" xfId="0" applyNumberFormat="1" applyFont="1" applyFill="1" applyBorder="1" applyAlignment="1">
      <alignment horizontal="center"/>
    </xf>
    <xf numFmtId="0" fontId="142" fillId="33" borderId="53" xfId="0" applyFont="1" applyFill="1" applyBorder="1" applyAlignment="1">
      <alignment horizontal="center"/>
    </xf>
    <xf numFmtId="0" fontId="125" fillId="33" borderId="0" xfId="0" applyFont="1" applyFill="1" applyBorder="1" applyAlignment="1">
      <alignment horizontal="center"/>
    </xf>
    <xf numFmtId="0" fontId="143" fillId="33" borderId="52" xfId="0" applyFont="1" applyFill="1" applyBorder="1" applyAlignment="1">
      <alignment horizontal="center"/>
    </xf>
    <xf numFmtId="49" fontId="144" fillId="33" borderId="54" xfId="0" applyNumberFormat="1" applyFont="1" applyFill="1" applyBorder="1" applyAlignment="1">
      <alignment horizontal="center" vertical="center"/>
    </xf>
    <xf numFmtId="0" fontId="145" fillId="33" borderId="24" xfId="0" applyFont="1" applyFill="1" applyBorder="1" applyAlignment="1">
      <alignment horizontal="center"/>
    </xf>
    <xf numFmtId="49" fontId="20" fillId="33" borderId="23" xfId="57" applyNumberFormat="1" applyFont="1" applyFill="1" applyBorder="1" applyAlignment="1">
      <alignment horizontal="center"/>
      <protection/>
    </xf>
    <xf numFmtId="0" fontId="146" fillId="33" borderId="18" xfId="0" applyFont="1" applyFill="1" applyBorder="1" applyAlignment="1">
      <alignment horizontal="center"/>
    </xf>
    <xf numFmtId="49" fontId="20" fillId="33" borderId="24" xfId="57" applyNumberFormat="1" applyFont="1" applyFill="1" applyBorder="1" applyAlignment="1">
      <alignment horizontal="center"/>
      <protection/>
    </xf>
    <xf numFmtId="49" fontId="116" fillId="33" borderId="22" xfId="0" applyNumberFormat="1" applyFont="1" applyFill="1" applyBorder="1" applyAlignment="1">
      <alignment horizontal="center" vertical="center"/>
    </xf>
    <xf numFmtId="0" fontId="120" fillId="33" borderId="55" xfId="0" applyFont="1" applyFill="1" applyBorder="1" applyAlignment="1">
      <alignment horizontal="center"/>
    </xf>
    <xf numFmtId="0" fontId="132" fillId="33" borderId="13" xfId="0" applyFont="1" applyFill="1" applyBorder="1" applyAlignment="1">
      <alignment/>
    </xf>
    <xf numFmtId="0" fontId="122" fillId="33" borderId="56" xfId="0" applyFont="1" applyFill="1" applyBorder="1" applyAlignment="1">
      <alignment horizontal="center"/>
    </xf>
    <xf numFmtId="0" fontId="120" fillId="33" borderId="52" xfId="0" applyFont="1" applyFill="1" applyBorder="1" applyAlignment="1">
      <alignment horizontal="center"/>
    </xf>
    <xf numFmtId="49" fontId="127" fillId="33" borderId="13" xfId="0" applyNumberFormat="1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127" fillId="33" borderId="13" xfId="0" applyFont="1" applyFill="1" applyBorder="1" applyAlignment="1">
      <alignment horizontal="center"/>
    </xf>
    <xf numFmtId="49" fontId="127" fillId="33" borderId="13" xfId="0" applyNumberFormat="1" applyFont="1" applyFill="1" applyBorder="1" applyAlignment="1">
      <alignment horizontal="center"/>
    </xf>
    <xf numFmtId="0" fontId="120" fillId="33" borderId="57" xfId="0" applyFont="1" applyFill="1" applyBorder="1" applyAlignment="1">
      <alignment horizontal="center"/>
    </xf>
    <xf numFmtId="49" fontId="123" fillId="33" borderId="33" xfId="0" applyNumberFormat="1" applyFont="1" applyFill="1" applyBorder="1" applyAlignment="1">
      <alignment horizontal="center"/>
    </xf>
    <xf numFmtId="49" fontId="116" fillId="33" borderId="17" xfId="0" applyNumberFormat="1" applyFont="1" applyFill="1" applyBorder="1" applyAlignment="1">
      <alignment horizontal="center" vertical="center"/>
    </xf>
    <xf numFmtId="49" fontId="116" fillId="33" borderId="18" xfId="0" applyNumberFormat="1" applyFont="1" applyFill="1" applyBorder="1" applyAlignment="1">
      <alignment horizontal="center" vertical="center"/>
    </xf>
    <xf numFmtId="49" fontId="116" fillId="33" borderId="19" xfId="0" applyNumberFormat="1" applyFont="1" applyFill="1" applyBorder="1" applyAlignment="1">
      <alignment horizontal="center" vertical="center"/>
    </xf>
    <xf numFmtId="0" fontId="117" fillId="33" borderId="18" xfId="0" applyFont="1" applyFill="1" applyBorder="1" applyAlignment="1">
      <alignment/>
    </xf>
    <xf numFmtId="0" fontId="147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49" fontId="148" fillId="33" borderId="13" xfId="0" applyNumberFormat="1" applyFont="1" applyFill="1" applyBorder="1" applyAlignment="1">
      <alignment horizontal="center" vertical="center"/>
    </xf>
    <xf numFmtId="49" fontId="149" fillId="33" borderId="13" xfId="0" applyNumberFormat="1" applyFont="1" applyFill="1" applyBorder="1" applyAlignment="1">
      <alignment horizontal="center" vertical="center"/>
    </xf>
    <xf numFmtId="49" fontId="150" fillId="33" borderId="13" xfId="0" applyNumberFormat="1" applyFont="1" applyFill="1" applyBorder="1" applyAlignment="1">
      <alignment horizontal="center" vertical="center"/>
    </xf>
    <xf numFmtId="0" fontId="117" fillId="33" borderId="15" xfId="0" applyFont="1" applyFill="1" applyBorder="1" applyAlignment="1">
      <alignment/>
    </xf>
    <xf numFmtId="0" fontId="150" fillId="33" borderId="13" xfId="0" applyFont="1" applyFill="1" applyBorder="1" applyAlignment="1">
      <alignment horizontal="center"/>
    </xf>
    <xf numFmtId="49" fontId="150" fillId="33" borderId="13" xfId="0" applyNumberFormat="1" applyFont="1" applyFill="1" applyBorder="1" applyAlignment="1">
      <alignment horizontal="center"/>
    </xf>
    <xf numFmtId="0" fontId="120" fillId="33" borderId="58" xfId="0" applyFont="1" applyFill="1" applyBorder="1" applyAlignment="1">
      <alignment horizontal="center"/>
    </xf>
    <xf numFmtId="0" fontId="121" fillId="33" borderId="17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9" fontId="123" fillId="33" borderId="18" xfId="0" applyNumberFormat="1" applyFont="1" applyFill="1" applyBorder="1" applyAlignment="1">
      <alignment horizontal="center"/>
    </xf>
    <xf numFmtId="49" fontId="123" fillId="33" borderId="5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17" fillId="33" borderId="60" xfId="0" applyFont="1" applyFill="1" applyBorder="1" applyAlignment="1">
      <alignment/>
    </xf>
    <xf numFmtId="49" fontId="151" fillId="33" borderId="61" xfId="0" applyNumberFormat="1" applyFont="1" applyFill="1" applyBorder="1" applyAlignment="1">
      <alignment horizontal="center" vertical="center"/>
    </xf>
    <xf numFmtId="49" fontId="151" fillId="33" borderId="62" xfId="0" applyNumberFormat="1" applyFont="1" applyFill="1" applyBorder="1" applyAlignment="1">
      <alignment horizontal="center" vertical="center"/>
    </xf>
    <xf numFmtId="49" fontId="152" fillId="33" borderId="63" xfId="0" applyNumberFormat="1" applyFont="1" applyFill="1" applyBorder="1" applyAlignment="1">
      <alignment horizontal="center" vertical="center"/>
    </xf>
    <xf numFmtId="49" fontId="153" fillId="33" borderId="64" xfId="0" applyNumberFormat="1" applyFont="1" applyFill="1" applyBorder="1" applyAlignment="1">
      <alignment horizontal="center" vertical="center"/>
    </xf>
    <xf numFmtId="49" fontId="153" fillId="33" borderId="65" xfId="0" applyNumberFormat="1" applyFont="1" applyFill="1" applyBorder="1" applyAlignment="1">
      <alignment horizontal="center" vertical="center"/>
    </xf>
    <xf numFmtId="0" fontId="120" fillId="33" borderId="59" xfId="0" applyFont="1" applyFill="1" applyBorder="1" applyAlignment="1">
      <alignment horizontal="center"/>
    </xf>
    <xf numFmtId="0" fontId="152" fillId="33" borderId="63" xfId="0" applyFont="1" applyFill="1" applyBorder="1" applyAlignment="1">
      <alignment horizontal="center"/>
    </xf>
    <xf numFmtId="0" fontId="153" fillId="33" borderId="64" xfId="0" applyFont="1" applyFill="1" applyBorder="1" applyAlignment="1">
      <alignment horizontal="center"/>
    </xf>
    <xf numFmtId="0" fontId="153" fillId="33" borderId="65" xfId="0" applyFont="1" applyFill="1" applyBorder="1" applyAlignment="1">
      <alignment horizontal="center"/>
    </xf>
    <xf numFmtId="49" fontId="152" fillId="33" borderId="63" xfId="0" applyNumberFormat="1" applyFont="1" applyFill="1" applyBorder="1" applyAlignment="1">
      <alignment horizontal="center"/>
    </xf>
    <xf numFmtId="49" fontId="153" fillId="33" borderId="64" xfId="0" applyNumberFormat="1" applyFont="1" applyFill="1" applyBorder="1" applyAlignment="1">
      <alignment horizontal="center"/>
    </xf>
    <xf numFmtId="49" fontId="153" fillId="33" borderId="65" xfId="0" applyNumberFormat="1" applyFont="1" applyFill="1" applyBorder="1" applyAlignment="1">
      <alignment horizontal="center"/>
    </xf>
    <xf numFmtId="49" fontId="151" fillId="33" borderId="64" xfId="0" applyNumberFormat="1" applyFont="1" applyFill="1" applyBorder="1" applyAlignment="1">
      <alignment horizontal="center" vertical="center"/>
    </xf>
    <xf numFmtId="49" fontId="151" fillId="33" borderId="65" xfId="0" applyNumberFormat="1" applyFont="1" applyFill="1" applyBorder="1" applyAlignment="1">
      <alignment horizontal="center" vertical="center"/>
    </xf>
    <xf numFmtId="49" fontId="154" fillId="33" borderId="66" xfId="0" applyNumberFormat="1" applyFont="1" applyFill="1" applyBorder="1" applyAlignment="1">
      <alignment horizontal="center" vertical="center"/>
    </xf>
    <xf numFmtId="49" fontId="154" fillId="33" borderId="67" xfId="0" applyNumberFormat="1" applyFont="1" applyFill="1" applyBorder="1" applyAlignment="1">
      <alignment horizontal="center" vertical="center"/>
    </xf>
    <xf numFmtId="0" fontId="120" fillId="33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49" fontId="126" fillId="33" borderId="63" xfId="0" applyNumberFormat="1" applyFont="1" applyFill="1" applyBorder="1" applyAlignment="1">
      <alignment horizontal="center" vertical="center"/>
    </xf>
    <xf numFmtId="0" fontId="125" fillId="33" borderId="30" xfId="0" applyFont="1" applyFill="1" applyBorder="1" applyAlignment="1">
      <alignment horizontal="center"/>
    </xf>
    <xf numFmtId="0" fontId="120" fillId="33" borderId="68" xfId="0" applyFont="1" applyFill="1" applyBorder="1" applyAlignment="1">
      <alignment horizontal="center"/>
    </xf>
    <xf numFmtId="0" fontId="125" fillId="33" borderId="64" xfId="0" applyFont="1" applyFill="1" applyBorder="1" applyAlignment="1">
      <alignment horizontal="center"/>
    </xf>
    <xf numFmtId="49" fontId="126" fillId="33" borderId="69" xfId="0" applyNumberFormat="1" applyFont="1" applyFill="1" applyBorder="1" applyAlignment="1">
      <alignment horizontal="center" vertical="center"/>
    </xf>
    <xf numFmtId="0" fontId="155" fillId="33" borderId="70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21" fillId="33" borderId="10" xfId="0" applyFont="1" applyFill="1" applyBorder="1" applyAlignment="1">
      <alignment horizontal="center"/>
    </xf>
    <xf numFmtId="49" fontId="156" fillId="33" borderId="13" xfId="0" applyNumberFormat="1" applyFont="1" applyFill="1" applyBorder="1" applyAlignment="1">
      <alignment horizontal="center" vertical="center"/>
    </xf>
    <xf numFmtId="49" fontId="115" fillId="33" borderId="21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18" fillId="33" borderId="56" xfId="0" applyFont="1" applyFill="1" applyBorder="1" applyAlignment="1">
      <alignment horizontal="center"/>
    </xf>
    <xf numFmtId="0" fontId="24" fillId="33" borderId="46" xfId="0" applyFont="1" applyFill="1" applyBorder="1" applyAlignment="1">
      <alignment horizontal="center"/>
    </xf>
    <xf numFmtId="0" fontId="157" fillId="33" borderId="71" xfId="0" applyFont="1" applyFill="1" applyBorder="1" applyAlignment="1">
      <alignment horizontal="center"/>
    </xf>
    <xf numFmtId="0" fontId="24" fillId="33" borderId="31" xfId="0" applyFont="1" applyFill="1" applyBorder="1" applyAlignment="1">
      <alignment horizontal="center"/>
    </xf>
    <xf numFmtId="0" fontId="158" fillId="33" borderId="72" xfId="0" applyFont="1" applyFill="1" applyBorder="1" applyAlignment="1">
      <alignment horizontal="center"/>
    </xf>
    <xf numFmtId="0" fontId="158" fillId="33" borderId="13" xfId="0" applyFont="1" applyFill="1" applyBorder="1" applyAlignment="1">
      <alignment horizontal="center"/>
    </xf>
    <xf numFmtId="0" fontId="158" fillId="33" borderId="11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55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120" fillId="33" borderId="73" xfId="0" applyFont="1" applyFill="1" applyBorder="1" applyAlignment="1">
      <alignment horizontal="center"/>
    </xf>
    <xf numFmtId="49" fontId="159" fillId="33" borderId="13" xfId="0" applyNumberFormat="1" applyFont="1" applyFill="1" applyBorder="1" applyAlignment="1">
      <alignment horizontal="center" vertical="center"/>
    </xf>
    <xf numFmtId="49" fontId="160" fillId="33" borderId="13" xfId="0" applyNumberFormat="1" applyFont="1" applyFill="1" applyBorder="1" applyAlignment="1">
      <alignment horizontal="center" vertical="center"/>
    </xf>
    <xf numFmtId="0" fontId="160" fillId="33" borderId="13" xfId="0" applyFont="1" applyFill="1" applyBorder="1" applyAlignment="1">
      <alignment horizontal="center"/>
    </xf>
    <xf numFmtId="49" fontId="160" fillId="33" borderId="13" xfId="0" applyNumberFormat="1" applyFont="1" applyFill="1" applyBorder="1" applyAlignment="1">
      <alignment horizontal="center"/>
    </xf>
    <xf numFmtId="49" fontId="161" fillId="33" borderId="13" xfId="0" applyNumberFormat="1" applyFont="1" applyFill="1" applyBorder="1" applyAlignment="1">
      <alignment horizontal="center"/>
    </xf>
    <xf numFmtId="0" fontId="120" fillId="33" borderId="19" xfId="0" applyFont="1" applyFill="1" applyBorder="1" applyAlignment="1">
      <alignment horizontal="center"/>
    </xf>
    <xf numFmtId="0" fontId="162" fillId="33" borderId="74" xfId="0" applyFont="1" applyFill="1" applyBorder="1" applyAlignment="1">
      <alignment horizontal="center" vertical="center"/>
    </xf>
    <xf numFmtId="0" fontId="163" fillId="33" borderId="13" xfId="0" applyFont="1" applyFill="1" applyBorder="1" applyAlignment="1">
      <alignment horizontal="center" vertical="center"/>
    </xf>
    <xf numFmtId="0" fontId="163" fillId="33" borderId="16" xfId="0" applyFont="1" applyFill="1" applyBorder="1" applyAlignment="1">
      <alignment horizontal="center" vertical="center"/>
    </xf>
    <xf numFmtId="0" fontId="164" fillId="33" borderId="13" xfId="0" applyFont="1" applyFill="1" applyBorder="1" applyAlignment="1">
      <alignment horizontal="center" vertical="center"/>
    </xf>
    <xf numFmtId="0" fontId="16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2" fillId="0" borderId="0" xfId="0" applyFont="1" applyAlignment="1">
      <alignment horizontal="center"/>
    </xf>
    <xf numFmtId="0" fontId="27" fillId="33" borderId="47" xfId="0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29" fillId="33" borderId="11" xfId="0" applyNumberFormat="1" applyFont="1" applyFill="1" applyBorder="1" applyAlignment="1">
      <alignment horizontal="center" vertical="center"/>
    </xf>
    <xf numFmtId="49" fontId="28" fillId="33" borderId="37" xfId="0" applyNumberFormat="1" applyFont="1" applyFill="1" applyBorder="1" applyAlignment="1">
      <alignment horizontal="center"/>
    </xf>
    <xf numFmtId="0" fontId="121" fillId="33" borderId="0" xfId="0" applyFont="1" applyFill="1" applyBorder="1" applyAlignment="1">
      <alignment/>
    </xf>
    <xf numFmtId="0" fontId="137" fillId="33" borderId="0" xfId="0" applyFont="1" applyFill="1" applyBorder="1" applyAlignment="1">
      <alignment horizontal="center" vertical="center"/>
    </xf>
    <xf numFmtId="0" fontId="121" fillId="33" borderId="0" xfId="0" applyFont="1" applyFill="1" applyBorder="1" applyAlignment="1">
      <alignment/>
    </xf>
    <xf numFmtId="0" fontId="120" fillId="33" borderId="39" xfId="0" applyFont="1" applyFill="1" applyBorder="1" applyAlignment="1">
      <alignment horizontal="center" vertical="center"/>
    </xf>
    <xf numFmtId="0" fontId="121" fillId="33" borderId="39" xfId="0" applyFont="1" applyFill="1" applyBorder="1" applyAlignment="1">
      <alignment/>
    </xf>
    <xf numFmtId="0" fontId="121" fillId="33" borderId="42" xfId="0" applyFont="1" applyFill="1" applyBorder="1" applyAlignment="1">
      <alignment/>
    </xf>
    <xf numFmtId="0" fontId="120" fillId="33" borderId="38" xfId="0" applyFont="1" applyFill="1" applyBorder="1" applyAlignment="1">
      <alignment horizontal="center" vertical="center"/>
    </xf>
    <xf numFmtId="0" fontId="121" fillId="33" borderId="39" xfId="0" applyFont="1" applyFill="1" applyBorder="1" applyAlignment="1">
      <alignment/>
    </xf>
    <xf numFmtId="0" fontId="121" fillId="33" borderId="42" xfId="0" applyFont="1" applyFill="1" applyBorder="1" applyAlignment="1">
      <alignment/>
    </xf>
    <xf numFmtId="0" fontId="165" fillId="33" borderId="73" xfId="0" applyFont="1" applyFill="1" applyBorder="1" applyAlignment="1">
      <alignment horizontal="left"/>
    </xf>
    <xf numFmtId="0" fontId="166" fillId="33" borderId="68" xfId="0" applyFont="1" applyFill="1" applyBorder="1" applyAlignment="1">
      <alignment horizontal="left"/>
    </xf>
    <xf numFmtId="0" fontId="167" fillId="33" borderId="68" xfId="0" applyFont="1" applyFill="1" applyBorder="1" applyAlignment="1">
      <alignment horizontal="left"/>
    </xf>
    <xf numFmtId="0" fontId="8" fillId="33" borderId="46" xfId="0" applyFont="1" applyFill="1" applyBorder="1" applyAlignment="1">
      <alignment horizontal="left"/>
    </xf>
    <xf numFmtId="0" fontId="6" fillId="33" borderId="57" xfId="0" applyFont="1" applyFill="1" applyBorder="1" applyAlignment="1">
      <alignment horizontal="left"/>
    </xf>
    <xf numFmtId="0" fontId="0" fillId="33" borderId="57" xfId="0" applyFont="1" applyFill="1" applyBorder="1" applyAlignment="1">
      <alignment horizontal="left"/>
    </xf>
    <xf numFmtId="0" fontId="0" fillId="33" borderId="75" xfId="0" applyFont="1" applyFill="1" applyBorder="1" applyAlignment="1">
      <alignment horizontal="left"/>
    </xf>
    <xf numFmtId="49" fontId="125" fillId="33" borderId="18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65" fillId="33" borderId="17" xfId="0" applyFont="1" applyFill="1" applyBorder="1" applyAlignment="1">
      <alignment horizontal="left"/>
    </xf>
    <xf numFmtId="0" fontId="166" fillId="33" borderId="29" xfId="0" applyFont="1" applyFill="1" applyBorder="1" applyAlignment="1">
      <alignment horizontal="left"/>
    </xf>
    <xf numFmtId="0" fontId="167" fillId="33" borderId="56" xfId="0" applyFont="1" applyFill="1" applyBorder="1" applyAlignment="1">
      <alignment horizontal="left"/>
    </xf>
    <xf numFmtId="0" fontId="167" fillId="33" borderId="29" xfId="0" applyFont="1" applyFill="1" applyBorder="1" applyAlignment="1">
      <alignment horizontal="left"/>
    </xf>
    <xf numFmtId="0" fontId="165" fillId="33" borderId="17" xfId="0" applyFont="1" applyFill="1" applyBorder="1" applyAlignment="1">
      <alignment horizontal="center"/>
    </xf>
    <xf numFmtId="0" fontId="166" fillId="33" borderId="29" xfId="0" applyFont="1" applyFill="1" applyBorder="1" applyAlignment="1">
      <alignment horizontal="center"/>
    </xf>
    <xf numFmtId="0" fontId="167" fillId="33" borderId="29" xfId="0" applyFont="1" applyFill="1" applyBorder="1" applyAlignment="1">
      <alignment/>
    </xf>
    <xf numFmtId="0" fontId="167" fillId="33" borderId="56" xfId="0" applyFont="1" applyFill="1" applyBorder="1" applyAlignment="1">
      <alignment/>
    </xf>
    <xf numFmtId="0" fontId="167" fillId="33" borderId="0" xfId="0" applyFont="1" applyFill="1" applyBorder="1" applyAlignment="1">
      <alignment/>
    </xf>
    <xf numFmtId="0" fontId="121" fillId="33" borderId="35" xfId="0" applyFont="1" applyFill="1" applyBorder="1" applyAlignment="1">
      <alignment/>
    </xf>
    <xf numFmtId="49" fontId="125" fillId="33" borderId="76" xfId="0" applyNumberFormat="1" applyFont="1" applyFill="1" applyBorder="1" applyAlignment="1">
      <alignment/>
    </xf>
    <xf numFmtId="49" fontId="125" fillId="33" borderId="0" xfId="0" applyNumberFormat="1" applyFont="1" applyFill="1" applyBorder="1" applyAlignment="1">
      <alignment/>
    </xf>
    <xf numFmtId="0" fontId="121" fillId="33" borderId="18" xfId="0" applyFont="1" applyFill="1" applyBorder="1" applyAlignment="1">
      <alignment/>
    </xf>
    <xf numFmtId="0" fontId="22" fillId="33" borderId="77" xfId="0" applyFont="1" applyFill="1" applyBorder="1" applyAlignment="1">
      <alignment horizontal="right"/>
    </xf>
    <xf numFmtId="0" fontId="168" fillId="33" borderId="77" xfId="0" applyFont="1" applyFill="1" applyBorder="1" applyAlignment="1">
      <alignment horizontal="right"/>
    </xf>
    <xf numFmtId="0" fontId="0" fillId="33" borderId="78" xfId="0" applyFill="1" applyBorder="1" applyAlignment="1">
      <alignment/>
    </xf>
    <xf numFmtId="0" fontId="23" fillId="33" borderId="56" xfId="0" applyFont="1" applyFill="1" applyBorder="1" applyAlignment="1">
      <alignment/>
    </xf>
    <xf numFmtId="0" fontId="23" fillId="33" borderId="79" xfId="0" applyFont="1" applyFill="1" applyBorder="1" applyAlignment="1">
      <alignment/>
    </xf>
    <xf numFmtId="0" fontId="1" fillId="33" borderId="16" xfId="53" applyFill="1" applyBorder="1" applyAlignment="1" applyProtection="1">
      <alignment vertical="center" wrapText="1"/>
      <protection/>
    </xf>
    <xf numFmtId="0" fontId="21" fillId="33" borderId="56" xfId="0" applyFont="1" applyFill="1" applyBorder="1" applyAlignment="1">
      <alignment horizontal="right"/>
    </xf>
    <xf numFmtId="0" fontId="21" fillId="33" borderId="79" xfId="0" applyFont="1" applyFill="1" applyBorder="1" applyAlignment="1">
      <alignment horizontal="right"/>
    </xf>
    <xf numFmtId="0" fontId="169" fillId="33" borderId="80" xfId="0" applyFont="1" applyFill="1" applyBorder="1" applyAlignment="1">
      <alignment horizontal="left" vertical="center"/>
    </xf>
    <xf numFmtId="0" fontId="1" fillId="33" borderId="12" xfId="53" applyFill="1" applyBorder="1" applyAlignment="1" applyProtection="1">
      <alignment vertical="center" wrapText="1"/>
      <protection/>
    </xf>
    <xf numFmtId="0" fontId="1" fillId="33" borderId="13" xfId="53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323850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3238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prosoftware.net/PSSSA_Senior_Softball_League_Spring_Summer_2014/aplsteam1584.htm" TargetMode="External" /><Relationship Id="rId2" Type="http://schemas.openxmlformats.org/officeDocument/2006/relationships/hyperlink" Target="http://www.allprosoftware.net/PSSSA_Senior_Softball_League_Spring_Summer_2014/aplsteam1585.htm" TargetMode="External" /><Relationship Id="rId3" Type="http://schemas.openxmlformats.org/officeDocument/2006/relationships/hyperlink" Target="http://www.allprosoftware.net/PSSSA_Senior_Softball_League_Spring_Summer_2014/aplsteam1587.htm" TargetMode="External" /><Relationship Id="rId4" Type="http://schemas.openxmlformats.org/officeDocument/2006/relationships/hyperlink" Target="http://www.allprosoftware.net/PSSSA_Senior_Softball_League_Spring_Summer_2014/aplsteam1586.htm" TargetMode="External" /><Relationship Id="rId5" Type="http://schemas.openxmlformats.org/officeDocument/2006/relationships/hyperlink" Target="http://www.allprosoftware.net/PSSSA_Senior_Softball_League_Spring_Summer_2014/aplsteam1588.htm" TargetMode="External" /><Relationship Id="rId6" Type="http://schemas.openxmlformats.org/officeDocument/2006/relationships/hyperlink" Target="http://www.allprosoftware.net/PSSSA_Senior_Softball_League_Spring_Summer_2014/aplsteam1589.htm" TargetMode="External" /><Relationship Id="rId7" Type="http://schemas.openxmlformats.org/officeDocument/2006/relationships/hyperlink" Target="http://www.allprosoftware.net/PSSSA_Senior_Softball_League_Spring_Summer_2014/aplsteam1590.htm" TargetMode="External" /><Relationship Id="rId8" Type="http://schemas.openxmlformats.org/officeDocument/2006/relationships/hyperlink" Target="http://www.allprosoftware.net/PSSSA_Senior_Softball_League_Spring_Summer_2014/aplsteam1591.htm" TargetMode="External" /><Relationship Id="rId9" Type="http://schemas.openxmlformats.org/officeDocument/2006/relationships/hyperlink" Target="http://www.allprosoftware.net/PSSSA_Senior_Softball_League_Spring_Summer_2014/aplsteam1592.htm" TargetMode="External" /><Relationship Id="rId10" Type="http://schemas.openxmlformats.org/officeDocument/2006/relationships/hyperlink" Target="http://www.allprosoftware.net/PSSSA_Senior_Softball_League_Spring_Summer_2014/aplsteam1593.htm" TargetMode="External" /><Relationship Id="rId11" Type="http://schemas.openxmlformats.org/officeDocument/2006/relationships/hyperlink" Target="http://www.allprosoftware.net/PSSSA_Senior_Softball_League_Spring_Summer_2014/aplsteam1594.htm" TargetMode="External" /><Relationship Id="rId12" Type="http://schemas.openxmlformats.org/officeDocument/2006/relationships/hyperlink" Target="http://www.allprosoftware.net/PSSSA_Senior_Softball_League_Spring_Summer_2014/aplsteam1595.htm" TargetMode="External" /><Relationship Id="rId13" Type="http://schemas.openxmlformats.org/officeDocument/2006/relationships/hyperlink" Target="http://www.allprosoftware.net/PSSSA_Senior_Softball_League_Spring_Summer_2014/aplsteam1596.htm" TargetMode="External" /><Relationship Id="rId14" Type="http://schemas.openxmlformats.org/officeDocument/2006/relationships/hyperlink" Target="http://www.allprosoftware.net/PSSSA_Senior_Softball_League_Spring_Summer_2014/aplsteam1597.htm" TargetMode="External" /><Relationship Id="rId15" Type="http://schemas.openxmlformats.org/officeDocument/2006/relationships/hyperlink" Target="http://www.allprosoftware.net/PSSSA_Senior_Softball_League_Spring_Summer_2014/aplsteam1598.htm" TargetMode="External" /><Relationship Id="rId16" Type="http://schemas.openxmlformats.org/officeDocument/2006/relationships/hyperlink" Target="http://www.allprosoftware.net/PSSSA_Senior_Softball_League_Spring_Summer_2014/aplsteam1599.htm" TargetMode="External" /><Relationship Id="rId17" Type="http://schemas.openxmlformats.org/officeDocument/2006/relationships/hyperlink" Target="http://www.allprosoftware.net/PSSSA_Senior_Softball_League_Spring_Summer_2014/aplsteam1600.htm" TargetMode="External" /><Relationship Id="rId18" Type="http://schemas.openxmlformats.org/officeDocument/2006/relationships/hyperlink" Target="http://www.allprosoftware.net/PSSSA_Senior_Softball_League_Spring_Summer_2014/aplsteam1601.htm" TargetMode="External" /><Relationship Id="rId19" Type="http://schemas.openxmlformats.org/officeDocument/2006/relationships/hyperlink" Target="http://www.allprosoftware.net/PSSSA_Senior_Softball_League_Spring_Summer_2014/aplsteam1602.htm" TargetMode="External" /><Relationship Id="rId20" Type="http://schemas.openxmlformats.org/officeDocument/2006/relationships/hyperlink" Target="http://www.allprosoftware.net/PSSSA_Senior_Softball_League_Spring_Summer_2014/aplsteam1603.htm" TargetMode="External" /><Relationship Id="rId21" Type="http://schemas.openxmlformats.org/officeDocument/2006/relationships/hyperlink" Target="http://www.allprosoftware.net/PSSSA_Senior_Softball_League_Spring_Summer_2014/aplsteam1604.htm" TargetMode="External" /><Relationship Id="rId22" Type="http://schemas.openxmlformats.org/officeDocument/2006/relationships/hyperlink" Target="http://www.allprosoftware.net/PSSSA_Senior_Softball_League_Spring_Summer_2014/aplsteam1605.htm" TargetMode="External" /><Relationship Id="rId23" Type="http://schemas.openxmlformats.org/officeDocument/2006/relationships/hyperlink" Target="http://www.allprosoftware.net/PSSSA_Senior_Softball_League_Spring_Summer_2014/aplsteam1606.htm" TargetMode="External" /><Relationship Id="rId24" Type="http://schemas.openxmlformats.org/officeDocument/2006/relationships/hyperlink" Target="http://www.allprosoftware.net/PSSSA_Senior_Softball_League_Spring_Summer_2014/aplsteam1607.htm" TargetMode="External" /><Relationship Id="rId25" Type="http://schemas.openxmlformats.org/officeDocument/2006/relationships/hyperlink" Target="http://www.allprosoftware.net/PSSSA_Senior_Softball_League_Spring_Summer_2014/aplsteam1608.htm" TargetMode="External" /><Relationship Id="rId26" Type="http://schemas.openxmlformats.org/officeDocument/2006/relationships/hyperlink" Target="http://www.allprosoftware.net/PSSSA_Senior_Softball_League_Spring_Summer_2014/aplsteam1609.htm" TargetMode="External" /><Relationship Id="rId27" Type="http://schemas.openxmlformats.org/officeDocument/2006/relationships/hyperlink" Target="http://www.allprosoftware.net/PSSSA_Senior_Softball_League_Spring_Summer_2014/aplsteam1610.htm" TargetMode="External" /><Relationship Id="rId28" Type="http://schemas.openxmlformats.org/officeDocument/2006/relationships/hyperlink" Target="http://www.allprosoftware.net/PSSSA_Senior_Softball_League_Spring_Summer_2014/aplsteam1611.htm" TargetMode="External" /><Relationship Id="rId29" Type="http://schemas.openxmlformats.org/officeDocument/2006/relationships/hyperlink" Target="http://www.allprosoftware.net/PSSSA_Senior_Softball_League_Spring_Summer_2014/aplsteam1612.htm" TargetMode="External" /><Relationship Id="rId30" Type="http://schemas.openxmlformats.org/officeDocument/2006/relationships/hyperlink" Target="http://www.allprosoftware.net/PSSSA_Senior_Softball_League_Spring_Summer_2014/aplsteam1613.htm" TargetMode="External" /><Relationship Id="rId31" Type="http://schemas.openxmlformats.org/officeDocument/2006/relationships/hyperlink" Target="http://www.allprosoftware.net/PSSSA_Senior_Softball_League_Spring_Summer_2014/aplsteam1584.htm" TargetMode="External" /><Relationship Id="rId32" Type="http://schemas.openxmlformats.org/officeDocument/2006/relationships/hyperlink" Target="http://www.allprosoftware.net/PSSSA_Senior_Softball_League_Spring_Summer_2014/aplsteam1585.htm" TargetMode="External" /><Relationship Id="rId33" Type="http://schemas.openxmlformats.org/officeDocument/2006/relationships/hyperlink" Target="http://www.allprosoftware.net/PSSSA_Senior_Softball_League_Spring_Summer_2014/aplsteam1587.htm" TargetMode="External" /><Relationship Id="rId34" Type="http://schemas.openxmlformats.org/officeDocument/2006/relationships/hyperlink" Target="http://www.allprosoftware.net/PSSSA_Senior_Softball_League_Spring_Summer_2014/aplsteam1586.htm" TargetMode="External" /><Relationship Id="rId35" Type="http://schemas.openxmlformats.org/officeDocument/2006/relationships/hyperlink" Target="http://www.allprosoftware.net/PSSSA_Senior_Softball_League_Spring_Summer_2014/aplsteam1588.htm" TargetMode="External" /><Relationship Id="rId36" Type="http://schemas.openxmlformats.org/officeDocument/2006/relationships/hyperlink" Target="http://www.allprosoftware.net/PSSSA_Senior_Softball_League_Spring_Summer_2014/aplsteam1589.htm" TargetMode="External" /><Relationship Id="rId37" Type="http://schemas.openxmlformats.org/officeDocument/2006/relationships/hyperlink" Target="http://www.allprosoftware.net/PSSSA_Senior_Softball_League_Spring_Summer_2014/aplsteam1590.htm" TargetMode="External" /><Relationship Id="rId38" Type="http://schemas.openxmlformats.org/officeDocument/2006/relationships/hyperlink" Target="http://www.allprosoftware.net/PSSSA_Senior_Softball_League_Spring_Summer_2014/aplsteam1591.htm" TargetMode="External" /><Relationship Id="rId39" Type="http://schemas.openxmlformats.org/officeDocument/2006/relationships/hyperlink" Target="http://www.allprosoftware.net/PSSSA_Senior_Softball_League_Spring_Summer_2014/aplsteam1592.htm" TargetMode="External" /><Relationship Id="rId40" Type="http://schemas.openxmlformats.org/officeDocument/2006/relationships/hyperlink" Target="http://www.allprosoftware.net/PSSSA_Senior_Softball_League_Spring_Summer_2014/aplsteam1593.htm" TargetMode="External" /><Relationship Id="rId41" Type="http://schemas.openxmlformats.org/officeDocument/2006/relationships/hyperlink" Target="http://www.allprosoftware.net/PSSSA_Senior_Softball_League_Spring_Summer_2014/aplsteam1594.htm" TargetMode="External" /><Relationship Id="rId42" Type="http://schemas.openxmlformats.org/officeDocument/2006/relationships/hyperlink" Target="http://www.allprosoftware.net/PSSSA_Senior_Softball_League_Spring_Summer_2014/aplsteam1595.htm" TargetMode="External" /><Relationship Id="rId43" Type="http://schemas.openxmlformats.org/officeDocument/2006/relationships/hyperlink" Target="http://www.allprosoftware.net/PSSSA_Senior_Softball_League_Spring_Summer_2014/aplsteam1596.htm" TargetMode="External" /><Relationship Id="rId44" Type="http://schemas.openxmlformats.org/officeDocument/2006/relationships/hyperlink" Target="http://www.allprosoftware.net/PSSSA_Senior_Softball_League_Spring_Summer_2014/aplsteam1597.htm" TargetMode="External" /><Relationship Id="rId45" Type="http://schemas.openxmlformats.org/officeDocument/2006/relationships/hyperlink" Target="http://www.allprosoftware.net/PSSSA_Senior_Softball_League_Spring_Summer_2014/aplsteam1598.htm" TargetMode="External" /><Relationship Id="rId46" Type="http://schemas.openxmlformats.org/officeDocument/2006/relationships/hyperlink" Target="http://www.allprosoftware.net/PSSSA_Senior_Softball_League_Spring_Summer_2014/aplsteam1599.htm" TargetMode="External" /><Relationship Id="rId47" Type="http://schemas.openxmlformats.org/officeDocument/2006/relationships/hyperlink" Target="http://www.allprosoftware.net/PSSSA_Senior_Softball_League_Spring_Summer_2014/aplsteam1600.htm" TargetMode="External" /><Relationship Id="rId48" Type="http://schemas.openxmlformats.org/officeDocument/2006/relationships/hyperlink" Target="http://www.allprosoftware.net/PSSSA_Senior_Softball_League_Spring_Summer_2014/aplsteam1601.htm" TargetMode="External" /><Relationship Id="rId49" Type="http://schemas.openxmlformats.org/officeDocument/2006/relationships/hyperlink" Target="http://www.allprosoftware.net/PSSSA_Senior_Softball_League_Spring_Summer_2014/aplsteam1602.htm" TargetMode="External" /><Relationship Id="rId50" Type="http://schemas.openxmlformats.org/officeDocument/2006/relationships/hyperlink" Target="http://www.allprosoftware.net/PSSSA_Senior_Softball_League_Spring_Summer_2014/aplsteam1603.htm" TargetMode="External" /><Relationship Id="rId51" Type="http://schemas.openxmlformats.org/officeDocument/2006/relationships/hyperlink" Target="http://www.allprosoftware.net/PSSSA_Senior_Softball_League_Spring_Summer_2014/aplsteam1604.htm" TargetMode="External" /><Relationship Id="rId52" Type="http://schemas.openxmlformats.org/officeDocument/2006/relationships/hyperlink" Target="http://www.allprosoftware.net/PSSSA_Senior_Softball_League_Spring_Summer_2014/aplsteam1605.htm" TargetMode="External" /><Relationship Id="rId53" Type="http://schemas.openxmlformats.org/officeDocument/2006/relationships/hyperlink" Target="http://www.allprosoftware.net/PSSSA_Senior_Softball_League_Spring_Summer_2014/aplsteam1606.htm" TargetMode="External" /><Relationship Id="rId54" Type="http://schemas.openxmlformats.org/officeDocument/2006/relationships/hyperlink" Target="http://www.allprosoftware.net/PSSSA_Senior_Softball_League_Spring_Summer_2014/aplsteam1607.htm" TargetMode="External" /><Relationship Id="rId55" Type="http://schemas.openxmlformats.org/officeDocument/2006/relationships/hyperlink" Target="http://www.allprosoftware.net/PSSSA_Senior_Softball_League_Spring_Summer_2014/aplsteam1608.htm" TargetMode="External" /><Relationship Id="rId56" Type="http://schemas.openxmlformats.org/officeDocument/2006/relationships/hyperlink" Target="http://www.allprosoftware.net/PSSSA_Senior_Softball_League_Spring_Summer_2014/aplsteam1609.htm" TargetMode="External" /><Relationship Id="rId57" Type="http://schemas.openxmlformats.org/officeDocument/2006/relationships/hyperlink" Target="http://www.allprosoftware.net/PSSSA_Senior_Softball_League_Spring_Summer_2014/aplsteam1610.htm" TargetMode="External" /><Relationship Id="rId58" Type="http://schemas.openxmlformats.org/officeDocument/2006/relationships/hyperlink" Target="http://www.allprosoftware.net/PSSSA_Senior_Softball_League_Spring_Summer_2014/aplsteam1611.htm" TargetMode="External" /><Relationship Id="rId59" Type="http://schemas.openxmlformats.org/officeDocument/2006/relationships/hyperlink" Target="http://www.allprosoftware.net/PSSSA_Senior_Softball_League_Spring_Summer_2014/aplsteam1612.htm" TargetMode="External" /><Relationship Id="rId60" Type="http://schemas.openxmlformats.org/officeDocument/2006/relationships/hyperlink" Target="http://www.allprosoftware.net/PSSSA_Senior_Softball_League_Spring_Summer_2014/aplsteam1613.htm" TargetMode="External" /><Relationship Id="rId6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89"/>
  <sheetViews>
    <sheetView tabSelected="1" zoomScalePageLayoutView="0" workbookViewId="0" topLeftCell="A1">
      <selection activeCell="A1" sqref="A1:X189"/>
    </sheetView>
  </sheetViews>
  <sheetFormatPr defaultColWidth="9.140625" defaultRowHeight="12.75"/>
  <cols>
    <col min="1" max="1" width="4.8515625" style="45" customWidth="1"/>
    <col min="2" max="2" width="18.00390625" style="45" customWidth="1"/>
    <col min="3" max="3" width="9.28125" style="45" customWidth="1"/>
    <col min="4" max="4" width="9.140625" style="45" customWidth="1"/>
    <col min="5" max="9" width="7.7109375" style="45" customWidth="1"/>
    <col min="10" max="10" width="7.57421875" style="45" customWidth="1"/>
    <col min="11" max="12" width="7.7109375" style="45" customWidth="1"/>
    <col min="13" max="13" width="8.421875" style="45" customWidth="1"/>
    <col min="14" max="15" width="7.7109375" style="45" customWidth="1"/>
    <col min="16" max="16" width="7.57421875" style="45" customWidth="1"/>
    <col min="17" max="17" width="8.421875" style="45" customWidth="1"/>
    <col min="18" max="18" width="7.7109375" style="45" customWidth="1"/>
    <col min="19" max="19" width="7.140625" style="45" customWidth="1"/>
    <col min="20" max="20" width="7.28125" style="45" bestFit="1" customWidth="1"/>
    <col min="21" max="21" width="6.57421875" style="45" customWidth="1"/>
    <col min="22" max="22" width="12.57421875" style="45" customWidth="1"/>
    <col min="23" max="23" width="39.421875" style="45" bestFit="1" customWidth="1"/>
    <col min="24" max="24" width="48.28125" style="45" customWidth="1"/>
    <col min="25" max="16384" width="9.140625" style="45" customWidth="1"/>
  </cols>
  <sheetData>
    <row r="1" ht="13.5" thickBot="1"/>
    <row r="2" spans="2:28" ht="22.5" thickBot="1" thickTop="1">
      <c r="B2" s="247" t="s">
        <v>431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  <c r="R2" s="249"/>
      <c r="S2" s="249"/>
      <c r="T2" s="249"/>
      <c r="U2" s="250"/>
      <c r="AA2" s="46"/>
      <c r="AB2" s="47"/>
    </row>
    <row r="3" spans="2:27" ht="27.75" thickBot="1" thickTop="1">
      <c r="B3" s="244" t="s">
        <v>334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  <c r="R3" s="246"/>
      <c r="S3" s="246"/>
      <c r="T3" s="246"/>
      <c r="U3" s="246"/>
      <c r="V3" s="224" t="s">
        <v>465</v>
      </c>
      <c r="W3" s="274" t="s">
        <v>466</v>
      </c>
      <c r="X3" s="48"/>
      <c r="Y3" s="49"/>
      <c r="Z3" s="50"/>
      <c r="AA3" s="49"/>
    </row>
    <row r="4" spans="2:31" s="58" customFormat="1" ht="17.25" thickBot="1" thickTop="1">
      <c r="B4" s="51" t="s">
        <v>0</v>
      </c>
      <c r="C4" s="52" t="s">
        <v>1</v>
      </c>
      <c r="D4" s="52" t="s">
        <v>2</v>
      </c>
      <c r="E4" s="53" t="s">
        <v>4</v>
      </c>
      <c r="F4" s="54" t="s">
        <v>5</v>
      </c>
      <c r="G4" s="54" t="s">
        <v>6</v>
      </c>
      <c r="H4" s="54" t="s">
        <v>4</v>
      </c>
      <c r="I4" s="54" t="s">
        <v>5</v>
      </c>
      <c r="J4" s="54" t="s">
        <v>6</v>
      </c>
      <c r="K4" s="54" t="s">
        <v>4</v>
      </c>
      <c r="L4" s="54" t="s">
        <v>5</v>
      </c>
      <c r="M4" s="54" t="s">
        <v>6</v>
      </c>
      <c r="N4" s="54" t="s">
        <v>4</v>
      </c>
      <c r="O4" s="54" t="s">
        <v>5</v>
      </c>
      <c r="P4" s="54" t="s">
        <v>6</v>
      </c>
      <c r="Q4" s="53" t="s">
        <v>4</v>
      </c>
      <c r="R4" s="54" t="s">
        <v>5</v>
      </c>
      <c r="S4" s="55" t="s">
        <v>6</v>
      </c>
      <c r="T4" s="199" t="s">
        <v>430</v>
      </c>
      <c r="U4" s="56"/>
      <c r="V4" s="225">
        <v>1</v>
      </c>
      <c r="W4" s="275" t="s">
        <v>437</v>
      </c>
      <c r="X4" s="57"/>
      <c r="Y4" s="49"/>
      <c r="Z4" s="50"/>
      <c r="AA4" s="49"/>
      <c r="AB4" s="47"/>
      <c r="AC4" s="45"/>
      <c r="AD4" s="45"/>
      <c r="AE4" s="45"/>
    </row>
    <row r="5" spans="2:31" s="58" customFormat="1" ht="16.5" thickTop="1">
      <c r="B5" s="59"/>
      <c r="C5" s="238" t="s">
        <v>10</v>
      </c>
      <c r="D5" s="60" t="s">
        <v>3</v>
      </c>
      <c r="E5" s="61" t="s">
        <v>292</v>
      </c>
      <c r="F5" s="62" t="s">
        <v>293</v>
      </c>
      <c r="G5" s="62" t="s">
        <v>294</v>
      </c>
      <c r="H5" s="62" t="s">
        <v>295</v>
      </c>
      <c r="I5" s="62" t="s">
        <v>296</v>
      </c>
      <c r="J5" s="62" t="s">
        <v>297</v>
      </c>
      <c r="K5" s="62" t="s">
        <v>298</v>
      </c>
      <c r="L5" s="62" t="s">
        <v>299</v>
      </c>
      <c r="M5" s="62" t="s">
        <v>300</v>
      </c>
      <c r="N5" s="62" t="s">
        <v>301</v>
      </c>
      <c r="O5" s="62" t="s">
        <v>302</v>
      </c>
      <c r="P5" s="62" t="s">
        <v>306</v>
      </c>
      <c r="Q5" s="61" t="s">
        <v>303</v>
      </c>
      <c r="R5" s="62" t="s">
        <v>304</v>
      </c>
      <c r="S5" s="63" t="s">
        <v>305</v>
      </c>
      <c r="T5" s="209"/>
      <c r="U5" s="56"/>
      <c r="V5" s="225">
        <v>2</v>
      </c>
      <c r="W5" s="276" t="s">
        <v>438</v>
      </c>
      <c r="X5" s="48"/>
      <c r="Y5" s="49"/>
      <c r="Z5" s="50"/>
      <c r="AA5" s="49"/>
      <c r="AB5" s="64"/>
      <c r="AC5" s="45"/>
      <c r="AD5" s="45"/>
      <c r="AE5" s="45"/>
    </row>
    <row r="6" spans="2:30" ht="15.75">
      <c r="B6" s="65"/>
      <c r="C6" s="242"/>
      <c r="D6" s="66" t="s">
        <v>8</v>
      </c>
      <c r="E6" s="67" t="s">
        <v>204</v>
      </c>
      <c r="F6" s="3" t="s">
        <v>115</v>
      </c>
      <c r="G6" s="68" t="s">
        <v>11</v>
      </c>
      <c r="H6" s="3" t="s">
        <v>251</v>
      </c>
      <c r="I6" s="3" t="s">
        <v>132</v>
      </c>
      <c r="J6" s="27" t="s">
        <v>11</v>
      </c>
      <c r="K6" s="3" t="s">
        <v>273</v>
      </c>
      <c r="L6" s="3" t="s">
        <v>124</v>
      </c>
      <c r="M6" s="27" t="s">
        <v>11</v>
      </c>
      <c r="N6" s="3" t="s">
        <v>252</v>
      </c>
      <c r="O6" s="3" t="s">
        <v>116</v>
      </c>
      <c r="P6" s="27" t="s">
        <v>11</v>
      </c>
      <c r="Q6" s="69"/>
      <c r="R6" s="3" t="s">
        <v>200</v>
      </c>
      <c r="S6" s="38" t="s">
        <v>261</v>
      </c>
      <c r="T6" s="210">
        <v>10</v>
      </c>
      <c r="U6" s="56"/>
      <c r="V6" s="225">
        <v>3</v>
      </c>
      <c r="W6" s="276" t="s">
        <v>468</v>
      </c>
      <c r="Y6" s="49"/>
      <c r="Z6" s="50"/>
      <c r="AA6" s="70"/>
      <c r="AB6" s="64"/>
      <c r="AC6" s="71"/>
      <c r="AD6" s="71"/>
    </row>
    <row r="7" spans="2:30" ht="15" customHeight="1">
      <c r="B7" s="72"/>
      <c r="C7" s="242"/>
      <c r="D7" s="73" t="s">
        <v>7</v>
      </c>
      <c r="E7" s="74" t="s">
        <v>203</v>
      </c>
      <c r="F7" s="4" t="s">
        <v>116</v>
      </c>
      <c r="G7" s="75" t="s">
        <v>11</v>
      </c>
      <c r="H7" s="4" t="s">
        <v>252</v>
      </c>
      <c r="I7" s="4" t="s">
        <v>131</v>
      </c>
      <c r="J7" s="8" t="s">
        <v>11</v>
      </c>
      <c r="K7" s="4" t="s">
        <v>256</v>
      </c>
      <c r="L7" s="4" t="s">
        <v>123</v>
      </c>
      <c r="M7" s="8" t="s">
        <v>11</v>
      </c>
      <c r="N7" s="4" t="s">
        <v>251</v>
      </c>
      <c r="O7" s="4" t="s">
        <v>115</v>
      </c>
      <c r="P7" s="8" t="s">
        <v>11</v>
      </c>
      <c r="Q7" s="76"/>
      <c r="R7" s="4" t="s">
        <v>201</v>
      </c>
      <c r="S7" s="39" t="s">
        <v>336</v>
      </c>
      <c r="T7" s="210">
        <v>10</v>
      </c>
      <c r="U7" s="56"/>
      <c r="V7" s="225">
        <v>4</v>
      </c>
      <c r="W7" s="276" t="s">
        <v>469</v>
      </c>
      <c r="X7" s="48"/>
      <c r="Y7" s="70"/>
      <c r="Z7" s="50"/>
      <c r="AA7" s="49"/>
      <c r="AB7" s="64"/>
      <c r="AC7" s="71"/>
      <c r="AD7" s="71"/>
    </row>
    <row r="8" spans="2:30" ht="15.75" customHeight="1" thickBot="1">
      <c r="B8" s="72"/>
      <c r="C8" s="243"/>
      <c r="D8" s="73" t="s">
        <v>9</v>
      </c>
      <c r="E8" s="1" t="s">
        <v>11</v>
      </c>
      <c r="F8" s="2" t="s">
        <v>11</v>
      </c>
      <c r="G8" s="77" t="s">
        <v>11</v>
      </c>
      <c r="H8" s="2" t="s">
        <v>11</v>
      </c>
      <c r="I8" s="2" t="s">
        <v>11</v>
      </c>
      <c r="J8" s="2" t="s">
        <v>11</v>
      </c>
      <c r="K8" s="2" t="s">
        <v>11</v>
      </c>
      <c r="L8" s="2" t="s">
        <v>11</v>
      </c>
      <c r="M8" s="2" t="s">
        <v>11</v>
      </c>
      <c r="N8" s="2" t="s">
        <v>11</v>
      </c>
      <c r="O8" s="2" t="s">
        <v>11</v>
      </c>
      <c r="P8" s="2" t="s">
        <v>11</v>
      </c>
      <c r="Q8" s="78" t="s">
        <v>69</v>
      </c>
      <c r="R8" s="2" t="s">
        <v>11</v>
      </c>
      <c r="S8" s="13" t="s">
        <v>11</v>
      </c>
      <c r="T8" s="210"/>
      <c r="U8" s="56"/>
      <c r="V8" s="225">
        <v>5</v>
      </c>
      <c r="W8" s="276" t="s">
        <v>439</v>
      </c>
      <c r="X8" s="48"/>
      <c r="Y8" s="49"/>
      <c r="Z8" s="50"/>
      <c r="AA8" s="49"/>
      <c r="AB8" s="64"/>
      <c r="AC8" s="71"/>
      <c r="AD8" s="71"/>
    </row>
    <row r="9" spans="2:31" s="58" customFormat="1" ht="20.25" thickTop="1">
      <c r="B9" s="79" t="s">
        <v>12</v>
      </c>
      <c r="C9" s="80" t="s">
        <v>1</v>
      </c>
      <c r="D9" s="80" t="s">
        <v>2</v>
      </c>
      <c r="E9" s="53" t="s">
        <v>4</v>
      </c>
      <c r="F9" s="54" t="s">
        <v>5</v>
      </c>
      <c r="G9" s="54" t="s">
        <v>6</v>
      </c>
      <c r="H9" s="54" t="s">
        <v>4</v>
      </c>
      <c r="I9" s="54" t="s">
        <v>5</v>
      </c>
      <c r="J9" s="54" t="s">
        <v>6</v>
      </c>
      <c r="K9" s="54" t="s">
        <v>4</v>
      </c>
      <c r="L9" s="54" t="s">
        <v>5</v>
      </c>
      <c r="M9" s="54" t="s">
        <v>6</v>
      </c>
      <c r="N9" s="54" t="s">
        <v>4</v>
      </c>
      <c r="O9" s="54" t="s">
        <v>5</v>
      </c>
      <c r="P9" s="54" t="s">
        <v>6</v>
      </c>
      <c r="Q9" s="81" t="s">
        <v>13</v>
      </c>
      <c r="R9" s="54" t="s">
        <v>5</v>
      </c>
      <c r="S9" s="55" t="s">
        <v>6</v>
      </c>
      <c r="T9" s="210"/>
      <c r="U9" s="56"/>
      <c r="V9" s="225">
        <v>6</v>
      </c>
      <c r="W9" s="276" t="s">
        <v>440</v>
      </c>
      <c r="X9" s="48"/>
      <c r="Y9" s="49"/>
      <c r="Z9" s="50"/>
      <c r="AA9" s="82"/>
      <c r="AB9" s="64"/>
      <c r="AC9" s="71"/>
      <c r="AD9" s="71"/>
      <c r="AE9" s="45"/>
    </row>
    <row r="10" spans="2:30" ht="19.5">
      <c r="B10" s="79" t="s">
        <v>13</v>
      </c>
      <c r="C10" s="241" t="s">
        <v>23</v>
      </c>
      <c r="D10" s="83" t="s">
        <v>3</v>
      </c>
      <c r="E10" s="61" t="s">
        <v>292</v>
      </c>
      <c r="F10" s="62" t="s">
        <v>293</v>
      </c>
      <c r="G10" s="62" t="s">
        <v>294</v>
      </c>
      <c r="H10" s="62" t="s">
        <v>295</v>
      </c>
      <c r="I10" s="62" t="s">
        <v>296</v>
      </c>
      <c r="J10" s="62" t="s">
        <v>297</v>
      </c>
      <c r="K10" s="62" t="s">
        <v>298</v>
      </c>
      <c r="L10" s="62" t="s">
        <v>299</v>
      </c>
      <c r="M10" s="62" t="s">
        <v>300</v>
      </c>
      <c r="N10" s="62" t="s">
        <v>301</v>
      </c>
      <c r="O10" s="62" t="s">
        <v>302</v>
      </c>
      <c r="P10" s="62" t="s">
        <v>306</v>
      </c>
      <c r="Q10" s="81" t="s">
        <v>70</v>
      </c>
      <c r="R10" s="62" t="s">
        <v>304</v>
      </c>
      <c r="S10" s="63" t="s">
        <v>305</v>
      </c>
      <c r="T10" s="210"/>
      <c r="U10" s="56"/>
      <c r="V10" s="225">
        <v>7</v>
      </c>
      <c r="W10" s="276" t="s">
        <v>441</v>
      </c>
      <c r="X10" s="48"/>
      <c r="Y10" s="49"/>
      <c r="Z10" s="50"/>
      <c r="AA10" s="84"/>
      <c r="AB10" s="64"/>
      <c r="AC10" s="71"/>
      <c r="AD10" s="71"/>
    </row>
    <row r="11" spans="2:30" ht="19.5">
      <c r="B11" s="79" t="s">
        <v>14</v>
      </c>
      <c r="C11" s="242"/>
      <c r="D11" s="73" t="s">
        <v>8</v>
      </c>
      <c r="E11" s="5" t="s">
        <v>209</v>
      </c>
      <c r="F11" s="26" t="s">
        <v>117</v>
      </c>
      <c r="G11" s="68" t="s">
        <v>11</v>
      </c>
      <c r="H11" s="68" t="s">
        <v>11</v>
      </c>
      <c r="I11" s="26" t="s">
        <v>163</v>
      </c>
      <c r="J11" s="68" t="s">
        <v>11</v>
      </c>
      <c r="K11" s="68" t="s">
        <v>11</v>
      </c>
      <c r="L11" s="85" t="s">
        <v>127</v>
      </c>
      <c r="M11" s="68" t="s">
        <v>11</v>
      </c>
      <c r="N11" s="26" t="s">
        <v>281</v>
      </c>
      <c r="O11" s="26" t="s">
        <v>337</v>
      </c>
      <c r="P11" s="68" t="s">
        <v>11</v>
      </c>
      <c r="Q11" s="81" t="s">
        <v>20</v>
      </c>
      <c r="R11" s="26" t="s">
        <v>339</v>
      </c>
      <c r="S11" s="86" t="s">
        <v>11</v>
      </c>
      <c r="T11" s="210">
        <v>7</v>
      </c>
      <c r="U11" s="56"/>
      <c r="V11" s="225">
        <v>8</v>
      </c>
      <c r="W11" s="276" t="s">
        <v>442</v>
      </c>
      <c r="X11" s="48"/>
      <c r="Y11" s="49"/>
      <c r="Z11" s="84"/>
      <c r="AA11" s="82"/>
      <c r="AB11" s="64"/>
      <c r="AC11" s="71"/>
      <c r="AD11" s="71"/>
    </row>
    <row r="12" spans="2:30" ht="19.5">
      <c r="B12" s="79" t="s">
        <v>13</v>
      </c>
      <c r="C12" s="242"/>
      <c r="D12" s="73" t="s">
        <v>7</v>
      </c>
      <c r="E12" s="6" t="s">
        <v>210</v>
      </c>
      <c r="F12" s="7" t="s">
        <v>118</v>
      </c>
      <c r="G12" s="75" t="s">
        <v>11</v>
      </c>
      <c r="H12" s="75" t="s">
        <v>11</v>
      </c>
      <c r="I12" s="7" t="s">
        <v>164</v>
      </c>
      <c r="J12" s="75" t="s">
        <v>11</v>
      </c>
      <c r="K12" s="75" t="s">
        <v>11</v>
      </c>
      <c r="L12" s="87" t="s">
        <v>128</v>
      </c>
      <c r="M12" s="75" t="s">
        <v>11</v>
      </c>
      <c r="N12" s="7" t="s">
        <v>247</v>
      </c>
      <c r="O12" s="7" t="s">
        <v>338</v>
      </c>
      <c r="P12" s="75" t="s">
        <v>11</v>
      </c>
      <c r="Q12" s="81" t="s">
        <v>16</v>
      </c>
      <c r="R12" s="7" t="s">
        <v>162</v>
      </c>
      <c r="S12" s="88" t="s">
        <v>11</v>
      </c>
      <c r="T12" s="210">
        <v>7</v>
      </c>
      <c r="U12" s="56"/>
      <c r="V12" s="225">
        <v>9</v>
      </c>
      <c r="W12" s="276" t="s">
        <v>443</v>
      </c>
      <c r="X12" s="48"/>
      <c r="Y12" s="49"/>
      <c r="Z12" s="82"/>
      <c r="AA12" s="82"/>
      <c r="AB12" s="71"/>
      <c r="AC12" s="71"/>
      <c r="AD12" s="71"/>
    </row>
    <row r="13" spans="2:27" ht="20.25" thickBot="1">
      <c r="B13" s="79" t="s">
        <v>15</v>
      </c>
      <c r="C13" s="243"/>
      <c r="D13" s="89" t="s">
        <v>9</v>
      </c>
      <c r="E13" s="1" t="s">
        <v>11</v>
      </c>
      <c r="F13" s="2" t="s">
        <v>11</v>
      </c>
      <c r="G13" s="77" t="s">
        <v>11</v>
      </c>
      <c r="H13" s="90" t="s">
        <v>11</v>
      </c>
      <c r="I13" s="2" t="s">
        <v>11</v>
      </c>
      <c r="J13" s="90" t="s">
        <v>11</v>
      </c>
      <c r="K13" s="90" t="s">
        <v>11</v>
      </c>
      <c r="L13" s="2" t="s">
        <v>11</v>
      </c>
      <c r="M13" s="90" t="s">
        <v>11</v>
      </c>
      <c r="N13" s="2" t="s">
        <v>11</v>
      </c>
      <c r="O13" s="2" t="s">
        <v>11</v>
      </c>
      <c r="P13" s="90" t="s">
        <v>11</v>
      </c>
      <c r="Q13" s="81" t="s">
        <v>19</v>
      </c>
      <c r="R13" s="2" t="s">
        <v>11</v>
      </c>
      <c r="S13" s="91" t="s">
        <v>11</v>
      </c>
      <c r="T13" s="210"/>
      <c r="U13" s="56"/>
      <c r="V13" s="225">
        <v>10</v>
      </c>
      <c r="W13" s="276" t="s">
        <v>444</v>
      </c>
      <c r="X13" s="48"/>
      <c r="Y13" s="49"/>
      <c r="Z13" s="50"/>
      <c r="AA13" s="82"/>
    </row>
    <row r="14" spans="2:27" ht="20.25" thickTop="1">
      <c r="B14" s="79" t="s">
        <v>16</v>
      </c>
      <c r="C14" s="80" t="s">
        <v>1</v>
      </c>
      <c r="D14" s="80" t="s">
        <v>2</v>
      </c>
      <c r="E14" s="53" t="s">
        <v>4</v>
      </c>
      <c r="F14" s="54" t="s">
        <v>5</v>
      </c>
      <c r="G14" s="54" t="s">
        <v>6</v>
      </c>
      <c r="H14" s="54" t="s">
        <v>4</v>
      </c>
      <c r="I14" s="54" t="s">
        <v>5</v>
      </c>
      <c r="J14" s="54" t="s">
        <v>6</v>
      </c>
      <c r="K14" s="54" t="s">
        <v>4</v>
      </c>
      <c r="L14" s="54" t="s">
        <v>5</v>
      </c>
      <c r="M14" s="54" t="s">
        <v>6</v>
      </c>
      <c r="N14" s="54" t="s">
        <v>4</v>
      </c>
      <c r="O14" s="54" t="s">
        <v>5</v>
      </c>
      <c r="P14" s="54" t="s">
        <v>6</v>
      </c>
      <c r="Q14" s="81" t="s">
        <v>17</v>
      </c>
      <c r="R14" s="54" t="s">
        <v>5</v>
      </c>
      <c r="S14" s="55" t="s">
        <v>6</v>
      </c>
      <c r="T14" s="210"/>
      <c r="U14" s="56"/>
      <c r="V14" s="225">
        <v>11</v>
      </c>
      <c r="W14" s="276" t="s">
        <v>445</v>
      </c>
      <c r="X14" s="48"/>
      <c r="Y14" s="49"/>
      <c r="Z14" s="50"/>
      <c r="AA14" s="82"/>
    </row>
    <row r="15" spans="2:27" ht="19.5">
      <c r="B15" s="79" t="s">
        <v>17</v>
      </c>
      <c r="C15" s="241" t="s">
        <v>24</v>
      </c>
      <c r="D15" s="83" t="s">
        <v>3</v>
      </c>
      <c r="E15" s="61" t="s">
        <v>292</v>
      </c>
      <c r="F15" s="62" t="s">
        <v>293</v>
      </c>
      <c r="G15" s="62" t="s">
        <v>294</v>
      </c>
      <c r="H15" s="62" t="s">
        <v>295</v>
      </c>
      <c r="I15" s="62" t="s">
        <v>296</v>
      </c>
      <c r="J15" s="62" t="s">
        <v>297</v>
      </c>
      <c r="K15" s="62" t="s">
        <v>298</v>
      </c>
      <c r="L15" s="62" t="s">
        <v>299</v>
      </c>
      <c r="M15" s="62" t="s">
        <v>300</v>
      </c>
      <c r="N15" s="62" t="s">
        <v>301</v>
      </c>
      <c r="O15" s="62" t="s">
        <v>302</v>
      </c>
      <c r="P15" s="62" t="s">
        <v>306</v>
      </c>
      <c r="Q15" s="81" t="s">
        <v>14</v>
      </c>
      <c r="R15" s="62" t="s">
        <v>304</v>
      </c>
      <c r="S15" s="63" t="s">
        <v>305</v>
      </c>
      <c r="T15" s="210"/>
      <c r="U15" s="56"/>
      <c r="V15" s="225">
        <v>12</v>
      </c>
      <c r="W15" s="276" t="s">
        <v>446</v>
      </c>
      <c r="X15" s="48"/>
      <c r="Y15" s="49"/>
      <c r="Z15" s="50"/>
      <c r="AA15" s="82"/>
    </row>
    <row r="16" spans="2:27" ht="19.5">
      <c r="B16" s="79" t="s">
        <v>18</v>
      </c>
      <c r="C16" s="242"/>
      <c r="D16" s="73" t="s">
        <v>8</v>
      </c>
      <c r="E16" s="92" t="s">
        <v>11</v>
      </c>
      <c r="F16" s="26" t="s">
        <v>159</v>
      </c>
      <c r="G16" s="68" t="s">
        <v>11</v>
      </c>
      <c r="H16" s="68" t="s">
        <v>11</v>
      </c>
      <c r="I16" s="26" t="s">
        <v>122</v>
      </c>
      <c r="J16" s="68" t="s">
        <v>11</v>
      </c>
      <c r="K16" s="68" t="s">
        <v>11</v>
      </c>
      <c r="L16" s="26" t="s">
        <v>126</v>
      </c>
      <c r="M16" s="68" t="s">
        <v>11</v>
      </c>
      <c r="N16" s="26" t="s">
        <v>219</v>
      </c>
      <c r="O16" s="26" t="s">
        <v>335</v>
      </c>
      <c r="P16" s="68" t="s">
        <v>11</v>
      </c>
      <c r="Q16" s="81"/>
      <c r="R16" s="26" t="s">
        <v>284</v>
      </c>
      <c r="S16" s="10" t="s">
        <v>239</v>
      </c>
      <c r="T16" s="210">
        <v>7</v>
      </c>
      <c r="U16" s="56"/>
      <c r="V16" s="225">
        <v>13</v>
      </c>
      <c r="W16" s="276" t="s">
        <v>447</v>
      </c>
      <c r="X16" s="48"/>
      <c r="Y16" s="49"/>
      <c r="Z16" s="50"/>
      <c r="AA16" s="82"/>
    </row>
    <row r="17" spans="2:27" ht="19.5">
      <c r="B17" s="79" t="s">
        <v>19</v>
      </c>
      <c r="C17" s="242"/>
      <c r="D17" s="73" t="s">
        <v>7</v>
      </c>
      <c r="E17" s="93" t="s">
        <v>11</v>
      </c>
      <c r="F17" s="7" t="s">
        <v>160</v>
      </c>
      <c r="G17" s="75" t="s">
        <v>11</v>
      </c>
      <c r="H17" s="75" t="s">
        <v>11</v>
      </c>
      <c r="I17" s="7" t="s">
        <v>121</v>
      </c>
      <c r="J17" s="75" t="s">
        <v>11</v>
      </c>
      <c r="K17" s="75" t="s">
        <v>11</v>
      </c>
      <c r="L17" s="7" t="s">
        <v>125</v>
      </c>
      <c r="M17" s="75" t="s">
        <v>11</v>
      </c>
      <c r="N17" s="7" t="s">
        <v>220</v>
      </c>
      <c r="O17" s="7" t="s">
        <v>149</v>
      </c>
      <c r="P17" s="75" t="s">
        <v>11</v>
      </c>
      <c r="Q17" s="81" t="s">
        <v>71</v>
      </c>
      <c r="R17" s="7" t="s">
        <v>285</v>
      </c>
      <c r="S17" s="94" t="s">
        <v>240</v>
      </c>
      <c r="T17" s="210">
        <v>7</v>
      </c>
      <c r="U17" s="56"/>
      <c r="V17" s="225">
        <v>14</v>
      </c>
      <c r="W17" s="276" t="s">
        <v>448</v>
      </c>
      <c r="X17" s="48"/>
      <c r="Y17" s="49"/>
      <c r="Z17" s="50"/>
      <c r="AA17" s="84"/>
    </row>
    <row r="18" spans="2:27" ht="20.25" thickBot="1">
      <c r="B18" s="79" t="s">
        <v>20</v>
      </c>
      <c r="C18" s="243"/>
      <c r="D18" s="73" t="s">
        <v>9</v>
      </c>
      <c r="E18" s="95" t="s">
        <v>11</v>
      </c>
      <c r="F18" s="96" t="s">
        <v>11</v>
      </c>
      <c r="G18" s="77" t="s">
        <v>11</v>
      </c>
      <c r="H18" s="90" t="s">
        <v>11</v>
      </c>
      <c r="I18" s="2" t="s">
        <v>11</v>
      </c>
      <c r="J18" s="90" t="s">
        <v>11</v>
      </c>
      <c r="K18" s="90" t="s">
        <v>11</v>
      </c>
      <c r="L18" s="2" t="s">
        <v>11</v>
      </c>
      <c r="M18" s="90" t="s">
        <v>11</v>
      </c>
      <c r="N18" s="2" t="s">
        <v>11</v>
      </c>
      <c r="O18" s="2" t="s">
        <v>11</v>
      </c>
      <c r="P18" s="90" t="s">
        <v>11</v>
      </c>
      <c r="Q18" s="81" t="s">
        <v>20</v>
      </c>
      <c r="R18" s="77" t="s">
        <v>11</v>
      </c>
      <c r="S18" s="91" t="s">
        <v>11</v>
      </c>
      <c r="T18" s="210"/>
      <c r="U18" s="56"/>
      <c r="V18" s="225">
        <v>15</v>
      </c>
      <c r="W18" s="276" t="s">
        <v>449</v>
      </c>
      <c r="X18" s="48"/>
      <c r="Y18" s="49"/>
      <c r="Z18" s="50"/>
      <c r="AA18" s="82"/>
    </row>
    <row r="19" spans="2:27" ht="20.25" thickTop="1">
      <c r="B19" s="79" t="s">
        <v>21</v>
      </c>
      <c r="C19" s="80" t="s">
        <v>1</v>
      </c>
      <c r="D19" s="80" t="s">
        <v>2</v>
      </c>
      <c r="E19" s="53" t="s">
        <v>4</v>
      </c>
      <c r="F19" s="54" t="s">
        <v>5</v>
      </c>
      <c r="G19" s="54" t="s">
        <v>6</v>
      </c>
      <c r="H19" s="54" t="s">
        <v>4</v>
      </c>
      <c r="I19" s="54" t="s">
        <v>5</v>
      </c>
      <c r="J19" s="54" t="s">
        <v>6</v>
      </c>
      <c r="K19" s="54" t="s">
        <v>4</v>
      </c>
      <c r="L19" s="54" t="s">
        <v>5</v>
      </c>
      <c r="M19" s="54" t="s">
        <v>6</v>
      </c>
      <c r="N19" s="54" t="s">
        <v>4</v>
      </c>
      <c r="O19" s="54" t="s">
        <v>5</v>
      </c>
      <c r="P19" s="54" t="s">
        <v>6</v>
      </c>
      <c r="Q19" s="81" t="s">
        <v>14</v>
      </c>
      <c r="R19" s="54" t="s">
        <v>5</v>
      </c>
      <c r="S19" s="55" t="s">
        <v>6</v>
      </c>
      <c r="T19" s="210"/>
      <c r="U19" s="56"/>
      <c r="V19" s="225">
        <v>16</v>
      </c>
      <c r="W19" s="276" t="s">
        <v>450</v>
      </c>
      <c r="X19" s="48"/>
      <c r="Y19" s="49"/>
      <c r="Z19" s="50"/>
      <c r="AA19" s="82"/>
    </row>
    <row r="20" spans="2:27" ht="15" customHeight="1">
      <c r="B20" s="97"/>
      <c r="C20" s="241" t="s">
        <v>25</v>
      </c>
      <c r="D20" s="83" t="s">
        <v>3</v>
      </c>
      <c r="E20" s="61" t="s">
        <v>292</v>
      </c>
      <c r="F20" s="62" t="s">
        <v>293</v>
      </c>
      <c r="G20" s="62" t="s">
        <v>294</v>
      </c>
      <c r="H20" s="62" t="s">
        <v>295</v>
      </c>
      <c r="I20" s="62" t="s">
        <v>296</v>
      </c>
      <c r="J20" s="62" t="s">
        <v>297</v>
      </c>
      <c r="K20" s="62" t="s">
        <v>298</v>
      </c>
      <c r="L20" s="62" t="s">
        <v>299</v>
      </c>
      <c r="M20" s="62" t="s">
        <v>300</v>
      </c>
      <c r="N20" s="62" t="s">
        <v>301</v>
      </c>
      <c r="O20" s="62" t="s">
        <v>302</v>
      </c>
      <c r="P20" s="62" t="s">
        <v>306</v>
      </c>
      <c r="Q20" s="81" t="s">
        <v>19</v>
      </c>
      <c r="R20" s="62" t="s">
        <v>304</v>
      </c>
      <c r="S20" s="63" t="s">
        <v>305</v>
      </c>
      <c r="T20" s="210"/>
      <c r="U20" s="56"/>
      <c r="V20" s="225">
        <v>17</v>
      </c>
      <c r="W20" s="276" t="s">
        <v>451</v>
      </c>
      <c r="X20" s="48"/>
      <c r="Y20" s="49"/>
      <c r="Z20" s="50"/>
      <c r="AA20" s="82"/>
    </row>
    <row r="21" spans="2:27" ht="15" customHeight="1">
      <c r="B21" s="97"/>
      <c r="C21" s="242"/>
      <c r="D21" s="73" t="s">
        <v>8</v>
      </c>
      <c r="E21" s="5" t="s">
        <v>112</v>
      </c>
      <c r="F21" s="26" t="s">
        <v>149</v>
      </c>
      <c r="G21" s="68" t="s">
        <v>11</v>
      </c>
      <c r="H21" s="26" t="s">
        <v>241</v>
      </c>
      <c r="I21" s="26" t="s">
        <v>119</v>
      </c>
      <c r="J21" s="68" t="s">
        <v>11</v>
      </c>
      <c r="K21" s="68" t="s">
        <v>11</v>
      </c>
      <c r="L21" s="26" t="s">
        <v>129</v>
      </c>
      <c r="M21" s="68" t="s">
        <v>11</v>
      </c>
      <c r="N21" s="68" t="s">
        <v>11</v>
      </c>
      <c r="O21" s="26" t="s">
        <v>118</v>
      </c>
      <c r="P21" s="68" t="s">
        <v>11</v>
      </c>
      <c r="Q21" s="81" t="s">
        <v>22</v>
      </c>
      <c r="R21" s="26" t="s">
        <v>203</v>
      </c>
      <c r="S21" s="86" t="s">
        <v>11</v>
      </c>
      <c r="T21" s="210">
        <v>7</v>
      </c>
      <c r="U21" s="56"/>
      <c r="V21" s="225">
        <v>18</v>
      </c>
      <c r="W21" s="276" t="s">
        <v>452</v>
      </c>
      <c r="X21" s="48"/>
      <c r="Y21" s="49"/>
      <c r="Z21" s="50"/>
      <c r="AA21" s="82"/>
    </row>
    <row r="22" spans="2:27" ht="15" customHeight="1">
      <c r="B22" s="97"/>
      <c r="C22" s="242"/>
      <c r="D22" s="73" t="s">
        <v>7</v>
      </c>
      <c r="E22" s="6" t="s">
        <v>111</v>
      </c>
      <c r="F22" s="7" t="s">
        <v>335</v>
      </c>
      <c r="G22" s="75" t="s">
        <v>11</v>
      </c>
      <c r="H22" s="7" t="s">
        <v>242</v>
      </c>
      <c r="I22" s="7" t="s">
        <v>120</v>
      </c>
      <c r="J22" s="75" t="s">
        <v>11</v>
      </c>
      <c r="K22" s="75" t="s">
        <v>11</v>
      </c>
      <c r="L22" s="7" t="s">
        <v>130</v>
      </c>
      <c r="M22" s="75" t="s">
        <v>11</v>
      </c>
      <c r="N22" s="75" t="s">
        <v>11</v>
      </c>
      <c r="O22" s="7" t="s">
        <v>117</v>
      </c>
      <c r="P22" s="75" t="s">
        <v>11</v>
      </c>
      <c r="Q22" s="81" t="s">
        <v>17</v>
      </c>
      <c r="R22" s="7" t="s">
        <v>204</v>
      </c>
      <c r="S22" s="88" t="s">
        <v>11</v>
      </c>
      <c r="T22" s="210">
        <v>7</v>
      </c>
      <c r="U22" s="56"/>
      <c r="V22" s="225">
        <v>19</v>
      </c>
      <c r="W22" s="276" t="s">
        <v>453</v>
      </c>
      <c r="X22" s="48"/>
      <c r="Y22" s="49"/>
      <c r="Z22" s="50"/>
      <c r="AA22" s="82"/>
    </row>
    <row r="23" spans="2:25" ht="15.75" customHeight="1" thickBot="1">
      <c r="B23" s="97"/>
      <c r="C23" s="242"/>
      <c r="D23" s="73" t="s">
        <v>9</v>
      </c>
      <c r="E23" s="1" t="s">
        <v>11</v>
      </c>
      <c r="F23" s="2" t="s">
        <v>11</v>
      </c>
      <c r="G23" s="90" t="s">
        <v>11</v>
      </c>
      <c r="H23" s="2" t="s">
        <v>11</v>
      </c>
      <c r="I23" s="2" t="s">
        <v>11</v>
      </c>
      <c r="J23" s="90" t="s">
        <v>11</v>
      </c>
      <c r="K23" s="90" t="s">
        <v>11</v>
      </c>
      <c r="L23" s="2" t="s">
        <v>11</v>
      </c>
      <c r="M23" s="90" t="s">
        <v>11</v>
      </c>
      <c r="N23" s="90" t="s">
        <v>11</v>
      </c>
      <c r="O23" s="2" t="s">
        <v>11</v>
      </c>
      <c r="P23" s="90" t="s">
        <v>11</v>
      </c>
      <c r="Q23" s="81" t="s">
        <v>72</v>
      </c>
      <c r="R23" s="2" t="s">
        <v>11</v>
      </c>
      <c r="S23" s="91" t="s">
        <v>11</v>
      </c>
      <c r="T23" s="210"/>
      <c r="U23" s="56"/>
      <c r="V23" s="225">
        <v>20</v>
      </c>
      <c r="W23" s="276" t="s">
        <v>454</v>
      </c>
      <c r="X23" s="48"/>
      <c r="Y23" s="49"/>
    </row>
    <row r="24" spans="2:27" ht="21" thickBot="1" thickTop="1">
      <c r="B24" s="52" t="s">
        <v>0</v>
      </c>
      <c r="C24" s="52" t="s">
        <v>1</v>
      </c>
      <c r="D24" s="52" t="s">
        <v>2</v>
      </c>
      <c r="E24" s="53" t="s">
        <v>4</v>
      </c>
      <c r="F24" s="54" t="s">
        <v>5</v>
      </c>
      <c r="G24" s="54" t="s">
        <v>6</v>
      </c>
      <c r="H24" s="54" t="s">
        <v>4</v>
      </c>
      <c r="I24" s="54" t="s">
        <v>5</v>
      </c>
      <c r="J24" s="54" t="s">
        <v>6</v>
      </c>
      <c r="K24" s="54" t="s">
        <v>4</v>
      </c>
      <c r="L24" s="54" t="s">
        <v>5</v>
      </c>
      <c r="M24" s="54" t="s">
        <v>6</v>
      </c>
      <c r="N24" s="54" t="s">
        <v>4</v>
      </c>
      <c r="O24" s="54" t="s">
        <v>5</v>
      </c>
      <c r="P24" s="54" t="s">
        <v>6</v>
      </c>
      <c r="Q24" s="98"/>
      <c r="R24" s="54" t="s">
        <v>5</v>
      </c>
      <c r="S24" s="55" t="s">
        <v>6</v>
      </c>
      <c r="T24" s="210"/>
      <c r="U24" s="56"/>
      <c r="V24" s="225">
        <v>21</v>
      </c>
      <c r="W24" s="276" t="s">
        <v>455</v>
      </c>
      <c r="X24" s="48"/>
      <c r="Y24" s="49"/>
      <c r="Z24" s="50"/>
      <c r="AA24" s="82"/>
    </row>
    <row r="25" spans="2:27" ht="20.25" thickTop="1">
      <c r="B25" s="99" t="s">
        <v>29</v>
      </c>
      <c r="C25" s="238" t="s">
        <v>10</v>
      </c>
      <c r="D25" s="60" t="s">
        <v>3</v>
      </c>
      <c r="E25" s="61" t="s">
        <v>292</v>
      </c>
      <c r="F25" s="62" t="s">
        <v>293</v>
      </c>
      <c r="G25" s="62" t="s">
        <v>294</v>
      </c>
      <c r="H25" s="62" t="s">
        <v>295</v>
      </c>
      <c r="I25" s="62" t="s">
        <v>296</v>
      </c>
      <c r="J25" s="62" t="s">
        <v>297</v>
      </c>
      <c r="K25" s="62" t="s">
        <v>298</v>
      </c>
      <c r="L25" s="62" t="s">
        <v>299</v>
      </c>
      <c r="M25" s="62" t="s">
        <v>300</v>
      </c>
      <c r="N25" s="62" t="s">
        <v>301</v>
      </c>
      <c r="O25" s="62" t="s">
        <v>302</v>
      </c>
      <c r="P25" s="62" t="s">
        <v>306</v>
      </c>
      <c r="Q25" s="100"/>
      <c r="R25" s="62" t="s">
        <v>304</v>
      </c>
      <c r="S25" s="63" t="s">
        <v>305</v>
      </c>
      <c r="T25" s="210"/>
      <c r="U25" s="56"/>
      <c r="V25" s="225">
        <v>22</v>
      </c>
      <c r="W25" s="276" t="s">
        <v>456</v>
      </c>
      <c r="X25" s="48"/>
      <c r="Y25" s="49"/>
      <c r="Z25" s="50"/>
      <c r="AA25" s="82"/>
    </row>
    <row r="26" spans="2:27" ht="19.5">
      <c r="B26" s="99" t="s">
        <v>18</v>
      </c>
      <c r="C26" s="239"/>
      <c r="D26" s="73" t="s">
        <v>8</v>
      </c>
      <c r="E26" s="101" t="s">
        <v>11</v>
      </c>
      <c r="F26" s="26" t="s">
        <v>286</v>
      </c>
      <c r="G26" s="68" t="s">
        <v>11</v>
      </c>
      <c r="H26" s="68" t="s">
        <v>11</v>
      </c>
      <c r="I26" s="26" t="s">
        <v>167</v>
      </c>
      <c r="J26" s="27" t="s">
        <v>11</v>
      </c>
      <c r="K26" s="27" t="s">
        <v>11</v>
      </c>
      <c r="L26" s="26" t="s">
        <v>192</v>
      </c>
      <c r="M26" s="27" t="s">
        <v>11</v>
      </c>
      <c r="N26" s="27" t="s">
        <v>11</v>
      </c>
      <c r="O26" s="26" t="s">
        <v>340</v>
      </c>
      <c r="P26" s="27" t="s">
        <v>11</v>
      </c>
      <c r="Q26" s="81" t="s">
        <v>69</v>
      </c>
      <c r="R26" s="26" t="s">
        <v>196</v>
      </c>
      <c r="S26" s="86" t="s">
        <v>11</v>
      </c>
      <c r="T26" s="210">
        <v>5</v>
      </c>
      <c r="U26" s="56"/>
      <c r="V26" s="225">
        <v>23</v>
      </c>
      <c r="W26" s="276" t="s">
        <v>457</v>
      </c>
      <c r="X26" s="48"/>
      <c r="Y26" s="49"/>
      <c r="Z26" s="50"/>
      <c r="AA26" s="64"/>
    </row>
    <row r="27" spans="2:27" ht="19.5">
      <c r="B27" s="99" t="s">
        <v>13</v>
      </c>
      <c r="C27" s="239"/>
      <c r="D27" s="73" t="s">
        <v>7</v>
      </c>
      <c r="E27" s="102" t="s">
        <v>11</v>
      </c>
      <c r="F27" s="7" t="s">
        <v>287</v>
      </c>
      <c r="G27" s="75" t="s">
        <v>11</v>
      </c>
      <c r="H27" s="75" t="s">
        <v>11</v>
      </c>
      <c r="I27" s="7" t="s">
        <v>161</v>
      </c>
      <c r="J27" s="8" t="s">
        <v>11</v>
      </c>
      <c r="K27" s="8" t="s">
        <v>11</v>
      </c>
      <c r="L27" s="7" t="s">
        <v>193</v>
      </c>
      <c r="M27" s="8" t="s">
        <v>11</v>
      </c>
      <c r="N27" s="8" t="s">
        <v>11</v>
      </c>
      <c r="O27" s="7" t="s">
        <v>341</v>
      </c>
      <c r="P27" s="8" t="s">
        <v>11</v>
      </c>
      <c r="Q27" s="81" t="s">
        <v>13</v>
      </c>
      <c r="R27" s="7" t="s">
        <v>197</v>
      </c>
      <c r="S27" s="88" t="s">
        <v>11</v>
      </c>
      <c r="T27" s="210">
        <v>5</v>
      </c>
      <c r="U27" s="56"/>
      <c r="V27" s="225">
        <v>24</v>
      </c>
      <c r="W27" s="276" t="s">
        <v>458</v>
      </c>
      <c r="X27" s="48"/>
      <c r="Y27" s="70"/>
      <c r="Z27" s="50"/>
      <c r="AA27" s="64"/>
    </row>
    <row r="28" spans="2:27" ht="20.25" thickBot="1">
      <c r="B28" s="99" t="s">
        <v>13</v>
      </c>
      <c r="C28" s="240"/>
      <c r="D28" s="73" t="s">
        <v>9</v>
      </c>
      <c r="E28" s="103" t="s">
        <v>11</v>
      </c>
      <c r="F28" s="2" t="s">
        <v>11</v>
      </c>
      <c r="G28" s="90" t="s">
        <v>11</v>
      </c>
      <c r="H28" s="90" t="s">
        <v>11</v>
      </c>
      <c r="I28" s="90" t="s">
        <v>11</v>
      </c>
      <c r="J28" s="90" t="s">
        <v>11</v>
      </c>
      <c r="K28" s="90" t="s">
        <v>11</v>
      </c>
      <c r="L28" s="90" t="s">
        <v>11</v>
      </c>
      <c r="M28" s="90" t="s">
        <v>11</v>
      </c>
      <c r="N28" s="90" t="s">
        <v>11</v>
      </c>
      <c r="O28" s="90" t="s">
        <v>11</v>
      </c>
      <c r="P28" s="90" t="s">
        <v>11</v>
      </c>
      <c r="Q28" s="81" t="s">
        <v>70</v>
      </c>
      <c r="R28" s="91" t="s">
        <v>11</v>
      </c>
      <c r="S28" s="91" t="s">
        <v>11</v>
      </c>
      <c r="T28" s="210"/>
      <c r="U28" s="56"/>
      <c r="V28" s="225">
        <v>25</v>
      </c>
      <c r="W28" s="276" t="s">
        <v>459</v>
      </c>
      <c r="X28" s="48"/>
      <c r="Y28" s="70"/>
      <c r="Z28" s="50"/>
      <c r="AA28" s="64"/>
    </row>
    <row r="29" spans="2:27" ht="20.25" thickTop="1">
      <c r="B29" s="99" t="s">
        <v>14</v>
      </c>
      <c r="C29" s="104" t="s">
        <v>1</v>
      </c>
      <c r="D29" s="80" t="s">
        <v>2</v>
      </c>
      <c r="E29" s="53" t="s">
        <v>4</v>
      </c>
      <c r="F29" s="54" t="s">
        <v>5</v>
      </c>
      <c r="G29" s="54" t="s">
        <v>6</v>
      </c>
      <c r="H29" s="54" t="s">
        <v>4</v>
      </c>
      <c r="I29" s="54" t="s">
        <v>5</v>
      </c>
      <c r="J29" s="54" t="s">
        <v>6</v>
      </c>
      <c r="K29" s="54" t="s">
        <v>4</v>
      </c>
      <c r="L29" s="54" t="s">
        <v>5</v>
      </c>
      <c r="M29" s="54" t="s">
        <v>6</v>
      </c>
      <c r="N29" s="54" t="s">
        <v>4</v>
      </c>
      <c r="O29" s="54" t="s">
        <v>5</v>
      </c>
      <c r="P29" s="54" t="s">
        <v>6</v>
      </c>
      <c r="Q29" s="81" t="s">
        <v>20</v>
      </c>
      <c r="R29" s="54" t="s">
        <v>5</v>
      </c>
      <c r="S29" s="55" t="s">
        <v>6</v>
      </c>
      <c r="T29" s="210"/>
      <c r="U29" s="56"/>
      <c r="V29" s="225">
        <v>26</v>
      </c>
      <c r="W29" s="276" t="s">
        <v>460</v>
      </c>
      <c r="X29" s="48"/>
      <c r="Y29" s="70"/>
      <c r="Z29" s="50"/>
      <c r="AA29" s="50"/>
    </row>
    <row r="30" spans="2:27" ht="19.5">
      <c r="B30" s="99" t="s">
        <v>73</v>
      </c>
      <c r="C30" s="241" t="s">
        <v>23</v>
      </c>
      <c r="D30" s="83" t="s">
        <v>3</v>
      </c>
      <c r="E30" s="61" t="s">
        <v>292</v>
      </c>
      <c r="F30" s="62" t="s">
        <v>293</v>
      </c>
      <c r="G30" s="62" t="s">
        <v>294</v>
      </c>
      <c r="H30" s="62" t="s">
        <v>295</v>
      </c>
      <c r="I30" s="62" t="s">
        <v>296</v>
      </c>
      <c r="J30" s="62" t="s">
        <v>297</v>
      </c>
      <c r="K30" s="62" t="s">
        <v>298</v>
      </c>
      <c r="L30" s="62" t="s">
        <v>299</v>
      </c>
      <c r="M30" s="62" t="s">
        <v>300</v>
      </c>
      <c r="N30" s="62" t="s">
        <v>301</v>
      </c>
      <c r="O30" s="62" t="s">
        <v>302</v>
      </c>
      <c r="P30" s="62" t="s">
        <v>306</v>
      </c>
      <c r="Q30" s="81" t="s">
        <v>16</v>
      </c>
      <c r="R30" s="62" t="s">
        <v>304</v>
      </c>
      <c r="S30" s="63" t="s">
        <v>305</v>
      </c>
      <c r="T30" s="210"/>
      <c r="U30" s="56"/>
      <c r="V30" s="225">
        <v>27</v>
      </c>
      <c r="W30" s="276" t="s">
        <v>461</v>
      </c>
      <c r="X30" s="48"/>
      <c r="Y30" s="70"/>
      <c r="Z30" s="50"/>
      <c r="AA30" s="64"/>
    </row>
    <row r="31" spans="2:27" ht="19.5">
      <c r="B31" s="99" t="s">
        <v>88</v>
      </c>
      <c r="C31" s="239"/>
      <c r="D31" s="73" t="s">
        <v>8</v>
      </c>
      <c r="E31" s="101" t="s">
        <v>11</v>
      </c>
      <c r="F31" s="10" t="s">
        <v>113</v>
      </c>
      <c r="G31" s="27" t="s">
        <v>11</v>
      </c>
      <c r="H31" s="27" t="s">
        <v>11</v>
      </c>
      <c r="I31" s="27" t="s">
        <v>11</v>
      </c>
      <c r="J31" s="27" t="s">
        <v>11</v>
      </c>
      <c r="K31" s="27" t="s">
        <v>11</v>
      </c>
      <c r="L31" s="27" t="s">
        <v>11</v>
      </c>
      <c r="M31" s="27" t="s">
        <v>11</v>
      </c>
      <c r="N31" s="27" t="s">
        <v>11</v>
      </c>
      <c r="O31" s="27" t="s">
        <v>11</v>
      </c>
      <c r="P31" s="27" t="s">
        <v>11</v>
      </c>
      <c r="Q31" s="81" t="s">
        <v>19</v>
      </c>
      <c r="R31" s="68" t="s">
        <v>11</v>
      </c>
      <c r="S31" s="86" t="s">
        <v>11</v>
      </c>
      <c r="T31" s="210">
        <v>1</v>
      </c>
      <c r="U31" s="56"/>
      <c r="V31" s="225">
        <v>28</v>
      </c>
      <c r="W31" s="276" t="s">
        <v>462</v>
      </c>
      <c r="X31" s="48"/>
      <c r="Y31" s="70"/>
      <c r="Z31" s="50"/>
      <c r="AA31" s="64"/>
    </row>
    <row r="32" spans="2:27" ht="19.5">
      <c r="B32" s="99" t="s">
        <v>74</v>
      </c>
      <c r="C32" s="239"/>
      <c r="D32" s="73" t="s">
        <v>7</v>
      </c>
      <c r="E32" s="102" t="s">
        <v>11</v>
      </c>
      <c r="F32" s="11" t="s">
        <v>114</v>
      </c>
      <c r="G32" s="8" t="s">
        <v>11</v>
      </c>
      <c r="H32" s="8" t="s">
        <v>11</v>
      </c>
      <c r="I32" s="8" t="s">
        <v>11</v>
      </c>
      <c r="J32" s="8" t="s">
        <v>11</v>
      </c>
      <c r="K32" s="8" t="s">
        <v>11</v>
      </c>
      <c r="L32" s="8" t="s">
        <v>11</v>
      </c>
      <c r="M32" s="8" t="s">
        <v>11</v>
      </c>
      <c r="N32" s="8" t="s">
        <v>11</v>
      </c>
      <c r="O32" s="8" t="s">
        <v>11</v>
      </c>
      <c r="P32" s="8" t="s">
        <v>11</v>
      </c>
      <c r="Q32" s="81" t="s">
        <v>17</v>
      </c>
      <c r="R32" s="75" t="s">
        <v>11</v>
      </c>
      <c r="S32" s="88" t="s">
        <v>11</v>
      </c>
      <c r="T32" s="210">
        <v>1</v>
      </c>
      <c r="U32" s="56"/>
      <c r="V32" s="225">
        <v>29</v>
      </c>
      <c r="W32" s="276" t="s">
        <v>463</v>
      </c>
      <c r="X32" s="48"/>
      <c r="Y32" s="70"/>
      <c r="Z32" s="64"/>
      <c r="AA32" s="71"/>
    </row>
    <row r="33" spans="2:26" ht="20.25" thickBot="1">
      <c r="B33" s="105" t="s">
        <v>89</v>
      </c>
      <c r="C33" s="239"/>
      <c r="D33" s="73" t="s">
        <v>9</v>
      </c>
      <c r="E33" s="103" t="s">
        <v>11</v>
      </c>
      <c r="F33" s="2" t="s">
        <v>11</v>
      </c>
      <c r="G33" s="2" t="s">
        <v>11</v>
      </c>
      <c r="H33" s="2" t="s">
        <v>11</v>
      </c>
      <c r="I33" s="2" t="s">
        <v>11</v>
      </c>
      <c r="J33" s="2" t="s">
        <v>11</v>
      </c>
      <c r="K33" s="2" t="s">
        <v>11</v>
      </c>
      <c r="L33" s="2" t="s">
        <v>11</v>
      </c>
      <c r="M33" s="2" t="s">
        <v>11</v>
      </c>
      <c r="N33" s="2" t="s">
        <v>11</v>
      </c>
      <c r="O33" s="2" t="s">
        <v>11</v>
      </c>
      <c r="P33" s="2" t="s">
        <v>11</v>
      </c>
      <c r="Q33" s="81" t="s">
        <v>14</v>
      </c>
      <c r="R33" s="90" t="s">
        <v>11</v>
      </c>
      <c r="S33" s="91" t="s">
        <v>11</v>
      </c>
      <c r="T33" s="210"/>
      <c r="U33" s="56"/>
      <c r="V33" s="226">
        <v>30</v>
      </c>
      <c r="W33" s="271" t="s">
        <v>464</v>
      </c>
      <c r="Y33" s="71"/>
      <c r="Z33" s="71"/>
    </row>
    <row r="34" spans="2:23" ht="21" thickBot="1" thickTop="1">
      <c r="B34" s="52" t="s">
        <v>26</v>
      </c>
      <c r="C34" s="52" t="s">
        <v>1</v>
      </c>
      <c r="D34" s="52" t="s">
        <v>2</v>
      </c>
      <c r="E34" s="53" t="s">
        <v>4</v>
      </c>
      <c r="F34" s="54" t="s">
        <v>5</v>
      </c>
      <c r="G34" s="54" t="s">
        <v>6</v>
      </c>
      <c r="H34" s="54" t="s">
        <v>4</v>
      </c>
      <c r="I34" s="54" t="s">
        <v>5</v>
      </c>
      <c r="J34" s="54" t="s">
        <v>6</v>
      </c>
      <c r="K34" s="54" t="s">
        <v>4</v>
      </c>
      <c r="L34" s="54" t="s">
        <v>5</v>
      </c>
      <c r="M34" s="54" t="s">
        <v>6</v>
      </c>
      <c r="N34" s="54" t="s">
        <v>4</v>
      </c>
      <c r="O34" s="54" t="s">
        <v>5</v>
      </c>
      <c r="P34" s="54" t="s">
        <v>6</v>
      </c>
      <c r="Q34" s="81"/>
      <c r="R34" s="54" t="s">
        <v>5</v>
      </c>
      <c r="S34" s="55" t="s">
        <v>6</v>
      </c>
      <c r="T34" s="210"/>
      <c r="U34" s="106"/>
      <c r="V34" s="107"/>
      <c r="W34" s="108"/>
    </row>
    <row r="35" spans="2:23" ht="20.25" thickTop="1">
      <c r="B35" s="59"/>
      <c r="C35" s="238" t="s">
        <v>10</v>
      </c>
      <c r="D35" s="60" t="s">
        <v>3</v>
      </c>
      <c r="E35" s="61" t="s">
        <v>292</v>
      </c>
      <c r="F35" s="62" t="s">
        <v>293</v>
      </c>
      <c r="G35" s="62" t="s">
        <v>294</v>
      </c>
      <c r="H35" s="62" t="s">
        <v>295</v>
      </c>
      <c r="I35" s="62" t="s">
        <v>296</v>
      </c>
      <c r="J35" s="62" t="s">
        <v>297</v>
      </c>
      <c r="K35" s="62" t="s">
        <v>298</v>
      </c>
      <c r="L35" s="62" t="s">
        <v>299</v>
      </c>
      <c r="M35" s="62" t="s">
        <v>300</v>
      </c>
      <c r="N35" s="62" t="s">
        <v>301</v>
      </c>
      <c r="O35" s="62" t="s">
        <v>302</v>
      </c>
      <c r="P35" s="62" t="s">
        <v>306</v>
      </c>
      <c r="Q35" s="81" t="s">
        <v>71</v>
      </c>
      <c r="R35" s="62" t="s">
        <v>304</v>
      </c>
      <c r="S35" s="63" t="s">
        <v>305</v>
      </c>
      <c r="T35" s="210"/>
      <c r="U35" s="106"/>
      <c r="V35" s="109" t="s">
        <v>331</v>
      </c>
      <c r="W35" s="110"/>
    </row>
    <row r="36" spans="2:23" ht="19.5">
      <c r="B36" s="112"/>
      <c r="C36" s="242"/>
      <c r="D36" s="73" t="s">
        <v>8</v>
      </c>
      <c r="E36" s="5" t="s">
        <v>344</v>
      </c>
      <c r="F36" s="10" t="s">
        <v>168</v>
      </c>
      <c r="G36" s="27" t="s">
        <v>11</v>
      </c>
      <c r="H36" s="27" t="s">
        <v>11</v>
      </c>
      <c r="I36" s="26" t="s">
        <v>173</v>
      </c>
      <c r="J36" s="27" t="s">
        <v>11</v>
      </c>
      <c r="K36" s="26" t="s">
        <v>208</v>
      </c>
      <c r="L36" s="26" t="s">
        <v>238</v>
      </c>
      <c r="M36" s="27" t="s">
        <v>11</v>
      </c>
      <c r="N36" s="27" t="s">
        <v>11</v>
      </c>
      <c r="O36" s="26" t="s">
        <v>170</v>
      </c>
      <c r="P36" s="27" t="s">
        <v>11</v>
      </c>
      <c r="Q36" s="81" t="s">
        <v>20</v>
      </c>
      <c r="R36" s="26" t="s">
        <v>243</v>
      </c>
      <c r="S36" s="10" t="s">
        <v>174</v>
      </c>
      <c r="T36" s="210">
        <v>8</v>
      </c>
      <c r="U36" s="56"/>
      <c r="V36" s="113" t="s">
        <v>31</v>
      </c>
      <c r="W36" s="111"/>
    </row>
    <row r="37" spans="2:23" ht="19.5">
      <c r="B37" s="114" t="s">
        <v>27</v>
      </c>
      <c r="C37" s="242"/>
      <c r="D37" s="73" t="s">
        <v>7</v>
      </c>
      <c r="E37" s="6" t="s">
        <v>345</v>
      </c>
      <c r="F37" s="11" t="s">
        <v>169</v>
      </c>
      <c r="G37" s="8" t="s">
        <v>11</v>
      </c>
      <c r="H37" s="8" t="s">
        <v>11</v>
      </c>
      <c r="I37" s="7" t="s">
        <v>172</v>
      </c>
      <c r="J37" s="8" t="s">
        <v>11</v>
      </c>
      <c r="K37" s="7" t="s">
        <v>207</v>
      </c>
      <c r="L37" s="7" t="s">
        <v>237</v>
      </c>
      <c r="M37" s="8" t="s">
        <v>11</v>
      </c>
      <c r="N37" s="8" t="s">
        <v>11</v>
      </c>
      <c r="O37" s="7" t="s">
        <v>171</v>
      </c>
      <c r="P37" s="8" t="s">
        <v>11</v>
      </c>
      <c r="Q37" s="81" t="s">
        <v>14</v>
      </c>
      <c r="R37" s="7" t="s">
        <v>244</v>
      </c>
      <c r="S37" s="11" t="s">
        <v>352</v>
      </c>
      <c r="T37" s="210">
        <v>8</v>
      </c>
      <c r="U37" s="56"/>
      <c r="V37" s="115" t="s">
        <v>64</v>
      </c>
      <c r="W37" s="111"/>
    </row>
    <row r="38" spans="2:23" ht="20.25" thickBot="1">
      <c r="B38" s="114" t="s">
        <v>21</v>
      </c>
      <c r="C38" s="243"/>
      <c r="D38" s="73" t="s">
        <v>9</v>
      </c>
      <c r="E38" s="1" t="s">
        <v>11</v>
      </c>
      <c r="F38" s="2" t="s">
        <v>11</v>
      </c>
      <c r="G38" s="2" t="s">
        <v>11</v>
      </c>
      <c r="H38" s="2" t="s">
        <v>11</v>
      </c>
      <c r="I38" s="2" t="s">
        <v>11</v>
      </c>
      <c r="J38" s="2" t="s">
        <v>11</v>
      </c>
      <c r="K38" s="2" t="s">
        <v>11</v>
      </c>
      <c r="L38" s="2" t="s">
        <v>11</v>
      </c>
      <c r="M38" s="2" t="s">
        <v>11</v>
      </c>
      <c r="N38" s="2" t="s">
        <v>11</v>
      </c>
      <c r="O38" s="2" t="s">
        <v>11</v>
      </c>
      <c r="P38" s="2" t="s">
        <v>11</v>
      </c>
      <c r="Q38" s="81" t="s">
        <v>19</v>
      </c>
      <c r="R38" s="13" t="s">
        <v>11</v>
      </c>
      <c r="S38" s="13" t="s">
        <v>11</v>
      </c>
      <c r="T38" s="210"/>
      <c r="U38" s="56"/>
      <c r="V38" s="115" t="s">
        <v>78</v>
      </c>
      <c r="W38" s="111"/>
    </row>
    <row r="39" spans="2:23" ht="20.25" thickTop="1">
      <c r="B39" s="114" t="s">
        <v>22</v>
      </c>
      <c r="C39" s="80" t="s">
        <v>1</v>
      </c>
      <c r="D39" s="80" t="s">
        <v>2</v>
      </c>
      <c r="E39" s="53" t="s">
        <v>4</v>
      </c>
      <c r="F39" s="54" t="s">
        <v>5</v>
      </c>
      <c r="G39" s="54" t="s">
        <v>6</v>
      </c>
      <c r="H39" s="54" t="s">
        <v>4</v>
      </c>
      <c r="I39" s="54" t="s">
        <v>5</v>
      </c>
      <c r="J39" s="54" t="s">
        <v>6</v>
      </c>
      <c r="K39" s="54" t="s">
        <v>4</v>
      </c>
      <c r="L39" s="54" t="s">
        <v>5</v>
      </c>
      <c r="M39" s="54" t="s">
        <v>6</v>
      </c>
      <c r="N39" s="54" t="s">
        <v>4</v>
      </c>
      <c r="O39" s="54" t="s">
        <v>5</v>
      </c>
      <c r="P39" s="54" t="s">
        <v>6</v>
      </c>
      <c r="Q39" s="81" t="s">
        <v>22</v>
      </c>
      <c r="R39" s="54" t="s">
        <v>5</v>
      </c>
      <c r="S39" s="55" t="s">
        <v>6</v>
      </c>
      <c r="T39" s="210"/>
      <c r="U39" s="56"/>
      <c r="V39" s="115" t="s">
        <v>40</v>
      </c>
      <c r="W39" s="111"/>
    </row>
    <row r="40" spans="2:23" ht="19.5">
      <c r="B40" s="114" t="s">
        <v>13</v>
      </c>
      <c r="C40" s="241" t="s">
        <v>23</v>
      </c>
      <c r="D40" s="83" t="s">
        <v>3</v>
      </c>
      <c r="E40" s="61" t="s">
        <v>292</v>
      </c>
      <c r="F40" s="62" t="s">
        <v>293</v>
      </c>
      <c r="G40" s="62" t="s">
        <v>294</v>
      </c>
      <c r="H40" s="62" t="s">
        <v>295</v>
      </c>
      <c r="I40" s="62" t="s">
        <v>296</v>
      </c>
      <c r="J40" s="62" t="s">
        <v>297</v>
      </c>
      <c r="K40" s="62" t="s">
        <v>298</v>
      </c>
      <c r="L40" s="62" t="s">
        <v>299</v>
      </c>
      <c r="M40" s="62" t="s">
        <v>300</v>
      </c>
      <c r="N40" s="62" t="s">
        <v>301</v>
      </c>
      <c r="O40" s="62" t="s">
        <v>302</v>
      </c>
      <c r="P40" s="62" t="s">
        <v>306</v>
      </c>
      <c r="Q40" s="81" t="s">
        <v>17</v>
      </c>
      <c r="R40" s="62" t="s">
        <v>304</v>
      </c>
      <c r="S40" s="63" t="s">
        <v>305</v>
      </c>
      <c r="T40" s="210"/>
      <c r="U40" s="56"/>
      <c r="V40" s="115" t="s">
        <v>41</v>
      </c>
      <c r="W40" s="111"/>
    </row>
    <row r="41" spans="2:23" ht="19.5">
      <c r="B41" s="114" t="s">
        <v>16</v>
      </c>
      <c r="C41" s="242"/>
      <c r="D41" s="73" t="s">
        <v>8</v>
      </c>
      <c r="E41" s="5" t="s">
        <v>269</v>
      </c>
      <c r="F41" s="10" t="s">
        <v>346</v>
      </c>
      <c r="G41" s="27" t="s">
        <v>11</v>
      </c>
      <c r="H41" s="26" t="s">
        <v>240</v>
      </c>
      <c r="I41" s="26" t="s">
        <v>194</v>
      </c>
      <c r="J41" s="27" t="s">
        <v>11</v>
      </c>
      <c r="K41" s="26" t="s">
        <v>218</v>
      </c>
      <c r="L41" s="26" t="s">
        <v>188</v>
      </c>
      <c r="M41" s="27" t="s">
        <v>11</v>
      </c>
      <c r="N41" s="27" t="s">
        <v>11</v>
      </c>
      <c r="O41" s="26" t="s">
        <v>349</v>
      </c>
      <c r="P41" s="27" t="s">
        <v>11</v>
      </c>
      <c r="Q41" s="81" t="s">
        <v>72</v>
      </c>
      <c r="R41" s="86" t="s">
        <v>11</v>
      </c>
      <c r="S41" s="86" t="s">
        <v>11</v>
      </c>
      <c r="T41" s="210">
        <v>7</v>
      </c>
      <c r="U41" s="56"/>
      <c r="V41" s="115" t="s">
        <v>42</v>
      </c>
      <c r="W41" s="111"/>
    </row>
    <row r="42" spans="2:24" ht="19.5">
      <c r="B42" s="114" t="s">
        <v>28</v>
      </c>
      <c r="C42" s="242"/>
      <c r="D42" s="73" t="s">
        <v>7</v>
      </c>
      <c r="E42" s="6" t="s">
        <v>347</v>
      </c>
      <c r="F42" s="12" t="s">
        <v>348</v>
      </c>
      <c r="G42" s="8" t="s">
        <v>11</v>
      </c>
      <c r="H42" s="7" t="s">
        <v>239</v>
      </c>
      <c r="I42" s="7" t="s">
        <v>195</v>
      </c>
      <c r="J42" s="8" t="s">
        <v>11</v>
      </c>
      <c r="K42" s="7" t="s">
        <v>217</v>
      </c>
      <c r="L42" s="7" t="s">
        <v>189</v>
      </c>
      <c r="M42" s="8" t="s">
        <v>11</v>
      </c>
      <c r="N42" s="8" t="s">
        <v>11</v>
      </c>
      <c r="O42" s="7" t="s">
        <v>350</v>
      </c>
      <c r="P42" s="8" t="s">
        <v>11</v>
      </c>
      <c r="Q42" s="100"/>
      <c r="R42" s="88" t="s">
        <v>11</v>
      </c>
      <c r="S42" s="88" t="s">
        <v>11</v>
      </c>
      <c r="T42" s="210">
        <v>7</v>
      </c>
      <c r="U42" s="56"/>
      <c r="V42" s="251"/>
      <c r="W42" s="237"/>
      <c r="X42" s="252"/>
    </row>
    <row r="43" spans="2:23" ht="20.25" thickBot="1">
      <c r="B43" s="114" t="s">
        <v>20</v>
      </c>
      <c r="C43" s="243"/>
      <c r="D43" s="73" t="s">
        <v>9</v>
      </c>
      <c r="E43" s="1" t="s">
        <v>11</v>
      </c>
      <c r="F43" s="2" t="s">
        <v>11</v>
      </c>
      <c r="G43" s="2" t="s">
        <v>11</v>
      </c>
      <c r="H43" s="2" t="s">
        <v>11</v>
      </c>
      <c r="I43" s="2" t="s">
        <v>11</v>
      </c>
      <c r="J43" s="2" t="s">
        <v>11</v>
      </c>
      <c r="K43" s="2" t="s">
        <v>11</v>
      </c>
      <c r="L43" s="2" t="s">
        <v>11</v>
      </c>
      <c r="M43" s="2" t="s">
        <v>11</v>
      </c>
      <c r="N43" s="2" t="s">
        <v>11</v>
      </c>
      <c r="O43" s="2" t="s">
        <v>11</v>
      </c>
      <c r="P43" s="2" t="s">
        <v>11</v>
      </c>
      <c r="Q43" s="100"/>
      <c r="R43" s="91" t="s">
        <v>11</v>
      </c>
      <c r="S43" s="91" t="s">
        <v>11</v>
      </c>
      <c r="T43" s="210"/>
      <c r="U43" s="56"/>
      <c r="V43" s="113" t="s">
        <v>32</v>
      </c>
      <c r="W43" s="111"/>
    </row>
    <row r="44" spans="2:23" ht="20.25" thickTop="1">
      <c r="B44" s="114" t="s">
        <v>20</v>
      </c>
      <c r="C44" s="80" t="s">
        <v>1</v>
      </c>
      <c r="D44" s="80" t="s">
        <v>2</v>
      </c>
      <c r="E44" s="53" t="s">
        <v>4</v>
      </c>
      <c r="F44" s="54" t="s">
        <v>5</v>
      </c>
      <c r="G44" s="54" t="s">
        <v>6</v>
      </c>
      <c r="H44" s="54" t="s">
        <v>4</v>
      </c>
      <c r="I44" s="54" t="s">
        <v>5</v>
      </c>
      <c r="J44" s="54" t="s">
        <v>6</v>
      </c>
      <c r="K44" s="54" t="s">
        <v>4</v>
      </c>
      <c r="L44" s="54" t="s">
        <v>5</v>
      </c>
      <c r="M44" s="54" t="s">
        <v>6</v>
      </c>
      <c r="N44" s="54" t="s">
        <v>4</v>
      </c>
      <c r="O44" s="54" t="s">
        <v>5</v>
      </c>
      <c r="P44" s="54" t="s">
        <v>6</v>
      </c>
      <c r="Q44" s="81" t="s">
        <v>69</v>
      </c>
      <c r="R44" s="54" t="s">
        <v>5</v>
      </c>
      <c r="S44" s="55" t="s">
        <v>6</v>
      </c>
      <c r="T44" s="210"/>
      <c r="U44" s="56"/>
      <c r="V44" s="115" t="s">
        <v>43</v>
      </c>
      <c r="W44" s="111"/>
    </row>
    <row r="45" spans="2:23" ht="19.5">
      <c r="B45" s="114" t="s">
        <v>22</v>
      </c>
      <c r="C45" s="241" t="s">
        <v>24</v>
      </c>
      <c r="D45" s="83" t="s">
        <v>3</v>
      </c>
      <c r="E45" s="61" t="s">
        <v>292</v>
      </c>
      <c r="F45" s="62" t="s">
        <v>293</v>
      </c>
      <c r="G45" s="62" t="s">
        <v>294</v>
      </c>
      <c r="H45" s="62" t="s">
        <v>295</v>
      </c>
      <c r="I45" s="62" t="s">
        <v>296</v>
      </c>
      <c r="J45" s="62" t="s">
        <v>297</v>
      </c>
      <c r="K45" s="62" t="s">
        <v>298</v>
      </c>
      <c r="L45" s="62" t="s">
        <v>299</v>
      </c>
      <c r="M45" s="62" t="s">
        <v>300</v>
      </c>
      <c r="N45" s="62" t="s">
        <v>301</v>
      </c>
      <c r="O45" s="62" t="s">
        <v>302</v>
      </c>
      <c r="P45" s="62" t="s">
        <v>306</v>
      </c>
      <c r="Q45" s="81" t="s">
        <v>13</v>
      </c>
      <c r="R45" s="62" t="s">
        <v>304</v>
      </c>
      <c r="S45" s="63" t="s">
        <v>305</v>
      </c>
      <c r="T45" s="210"/>
      <c r="U45" s="56"/>
      <c r="V45" s="115" t="s">
        <v>65</v>
      </c>
      <c r="W45" s="111"/>
    </row>
    <row r="46" spans="2:23" ht="19.5">
      <c r="B46" s="72"/>
      <c r="C46" s="242"/>
      <c r="D46" s="73" t="s">
        <v>8</v>
      </c>
      <c r="E46" s="17" t="s">
        <v>11</v>
      </c>
      <c r="F46" s="10" t="s">
        <v>276</v>
      </c>
      <c r="G46" s="30" t="s">
        <v>11</v>
      </c>
      <c r="H46" s="30" t="s">
        <v>11</v>
      </c>
      <c r="I46" s="26" t="s">
        <v>215</v>
      </c>
      <c r="J46" s="30" t="s">
        <v>11</v>
      </c>
      <c r="K46" s="30" t="s">
        <v>11</v>
      </c>
      <c r="L46" s="26" t="s">
        <v>232</v>
      </c>
      <c r="M46" s="30" t="s">
        <v>11</v>
      </c>
      <c r="N46" s="30" t="s">
        <v>11</v>
      </c>
      <c r="O46" s="26" t="s">
        <v>351</v>
      </c>
      <c r="P46" s="30" t="s">
        <v>11</v>
      </c>
      <c r="Q46" s="81" t="s">
        <v>70</v>
      </c>
      <c r="R46" s="26" t="s">
        <v>210</v>
      </c>
      <c r="S46" s="86" t="s">
        <v>11</v>
      </c>
      <c r="T46" s="210">
        <v>5</v>
      </c>
      <c r="U46" s="56"/>
      <c r="V46" s="115" t="s">
        <v>86</v>
      </c>
      <c r="W46" s="111"/>
    </row>
    <row r="47" spans="2:23" ht="19.5">
      <c r="B47" s="72"/>
      <c r="C47" s="242"/>
      <c r="D47" s="73" t="s">
        <v>7</v>
      </c>
      <c r="E47" s="18" t="s">
        <v>11</v>
      </c>
      <c r="F47" s="11" t="s">
        <v>265</v>
      </c>
      <c r="G47" s="14" t="s">
        <v>11</v>
      </c>
      <c r="H47" s="14" t="s">
        <v>11</v>
      </c>
      <c r="I47" s="7" t="s">
        <v>216</v>
      </c>
      <c r="J47" s="14" t="s">
        <v>11</v>
      </c>
      <c r="K47" s="14" t="s">
        <v>11</v>
      </c>
      <c r="L47" s="7" t="s">
        <v>231</v>
      </c>
      <c r="M47" s="14" t="s">
        <v>11</v>
      </c>
      <c r="N47" s="14" t="s">
        <v>11</v>
      </c>
      <c r="O47" s="7" t="s">
        <v>279</v>
      </c>
      <c r="P47" s="14" t="s">
        <v>11</v>
      </c>
      <c r="Q47" s="81" t="s">
        <v>20</v>
      </c>
      <c r="R47" s="7" t="s">
        <v>209</v>
      </c>
      <c r="S47" s="88" t="s">
        <v>11</v>
      </c>
      <c r="T47" s="210">
        <v>5</v>
      </c>
      <c r="U47" s="56"/>
      <c r="V47" s="115" t="s">
        <v>44</v>
      </c>
      <c r="W47" s="111"/>
    </row>
    <row r="48" spans="2:23" ht="20.25" thickBot="1">
      <c r="B48" s="116"/>
      <c r="C48" s="242"/>
      <c r="D48" s="73" t="s">
        <v>9</v>
      </c>
      <c r="E48" s="19" t="s">
        <v>11</v>
      </c>
      <c r="F48" s="15" t="s">
        <v>11</v>
      </c>
      <c r="G48" s="15" t="s">
        <v>11</v>
      </c>
      <c r="H48" s="15" t="s">
        <v>11</v>
      </c>
      <c r="I48" s="15" t="s">
        <v>11</v>
      </c>
      <c r="J48" s="15" t="s">
        <v>11</v>
      </c>
      <c r="K48" s="15" t="s">
        <v>11</v>
      </c>
      <c r="L48" s="15" t="s">
        <v>11</v>
      </c>
      <c r="M48" s="15" t="s">
        <v>11</v>
      </c>
      <c r="N48" s="15" t="s">
        <v>11</v>
      </c>
      <c r="O48" s="15" t="s">
        <v>11</v>
      </c>
      <c r="P48" s="15" t="s">
        <v>11</v>
      </c>
      <c r="Q48" s="81" t="s">
        <v>16</v>
      </c>
      <c r="R48" s="2" t="s">
        <v>11</v>
      </c>
      <c r="S48" s="91" t="s">
        <v>11</v>
      </c>
      <c r="T48" s="210"/>
      <c r="U48" s="56"/>
      <c r="V48" s="115" t="s">
        <v>45</v>
      </c>
      <c r="W48" s="111"/>
    </row>
    <row r="49" spans="2:23" ht="21" thickBot="1" thickTop="1">
      <c r="B49" s="52" t="s">
        <v>30</v>
      </c>
      <c r="C49" s="52" t="s">
        <v>1</v>
      </c>
      <c r="D49" s="52" t="s">
        <v>2</v>
      </c>
      <c r="E49" s="53" t="s">
        <v>4</v>
      </c>
      <c r="F49" s="54" t="s">
        <v>5</v>
      </c>
      <c r="G49" s="54" t="s">
        <v>6</v>
      </c>
      <c r="H49" s="54" t="s">
        <v>4</v>
      </c>
      <c r="I49" s="54" t="s">
        <v>5</v>
      </c>
      <c r="J49" s="54" t="s">
        <v>6</v>
      </c>
      <c r="K49" s="54" t="s">
        <v>4</v>
      </c>
      <c r="L49" s="54" t="s">
        <v>5</v>
      </c>
      <c r="M49" s="54" t="s">
        <v>6</v>
      </c>
      <c r="N49" s="54" t="s">
        <v>4</v>
      </c>
      <c r="O49" s="54" t="s">
        <v>5</v>
      </c>
      <c r="P49" s="54" t="s">
        <v>6</v>
      </c>
      <c r="Q49" s="81" t="s">
        <v>19</v>
      </c>
      <c r="R49" s="54" t="s">
        <v>5</v>
      </c>
      <c r="S49" s="55" t="s">
        <v>6</v>
      </c>
      <c r="T49" s="210"/>
      <c r="U49" s="56"/>
      <c r="V49" s="115" t="s">
        <v>46</v>
      </c>
      <c r="W49" s="111"/>
    </row>
    <row r="50" spans="2:23" ht="20.25" thickTop="1">
      <c r="B50" s="117" t="s">
        <v>12</v>
      </c>
      <c r="C50" s="238" t="s">
        <v>10</v>
      </c>
      <c r="D50" s="60" t="s">
        <v>3</v>
      </c>
      <c r="E50" s="61" t="s">
        <v>292</v>
      </c>
      <c r="F50" s="62" t="s">
        <v>293</v>
      </c>
      <c r="G50" s="62" t="s">
        <v>294</v>
      </c>
      <c r="H50" s="62" t="s">
        <v>295</v>
      </c>
      <c r="I50" s="62" t="s">
        <v>296</v>
      </c>
      <c r="J50" s="62" t="s">
        <v>297</v>
      </c>
      <c r="K50" s="62" t="s">
        <v>298</v>
      </c>
      <c r="L50" s="62" t="s">
        <v>299</v>
      </c>
      <c r="M50" s="62" t="s">
        <v>300</v>
      </c>
      <c r="N50" s="62" t="s">
        <v>301</v>
      </c>
      <c r="O50" s="62" t="s">
        <v>302</v>
      </c>
      <c r="P50" s="62" t="s">
        <v>306</v>
      </c>
      <c r="Q50" s="81" t="s">
        <v>17</v>
      </c>
      <c r="R50" s="62" t="s">
        <v>304</v>
      </c>
      <c r="S50" s="63" t="s">
        <v>305</v>
      </c>
      <c r="T50" s="210"/>
      <c r="U50" s="56"/>
      <c r="V50" s="115" t="s">
        <v>47</v>
      </c>
      <c r="W50" s="111"/>
    </row>
    <row r="51" spans="2:23" ht="19.5">
      <c r="B51" s="117" t="s">
        <v>16</v>
      </c>
      <c r="C51" s="239"/>
      <c r="D51" s="73" t="s">
        <v>8</v>
      </c>
      <c r="E51" s="5" t="s">
        <v>223</v>
      </c>
      <c r="F51" s="27" t="s">
        <v>11</v>
      </c>
      <c r="G51" s="27" t="s">
        <v>11</v>
      </c>
      <c r="H51" s="10" t="s">
        <v>289</v>
      </c>
      <c r="I51" s="26" t="s">
        <v>353</v>
      </c>
      <c r="J51" s="27" t="s">
        <v>11</v>
      </c>
      <c r="K51" s="5" t="s">
        <v>257</v>
      </c>
      <c r="L51" s="26" t="s">
        <v>275</v>
      </c>
      <c r="M51" s="27" t="s">
        <v>11</v>
      </c>
      <c r="N51" s="26" t="s">
        <v>166</v>
      </c>
      <c r="O51" s="26" t="s">
        <v>205</v>
      </c>
      <c r="P51" s="27" t="s">
        <v>11</v>
      </c>
      <c r="Q51" s="81" t="s">
        <v>14</v>
      </c>
      <c r="R51" s="26" t="s">
        <v>274</v>
      </c>
      <c r="S51" s="86" t="s">
        <v>11</v>
      </c>
      <c r="T51" s="210">
        <v>8</v>
      </c>
      <c r="U51" s="56"/>
      <c r="V51" s="115" t="s">
        <v>33</v>
      </c>
      <c r="W51" s="111"/>
    </row>
    <row r="52" spans="2:23" ht="19.5">
      <c r="B52" s="117" t="s">
        <v>13</v>
      </c>
      <c r="C52" s="239"/>
      <c r="D52" s="73" t="s">
        <v>7</v>
      </c>
      <c r="E52" s="6" t="s">
        <v>165</v>
      </c>
      <c r="F52" s="8" t="s">
        <v>11</v>
      </c>
      <c r="G52" s="8" t="s">
        <v>11</v>
      </c>
      <c r="H52" s="11" t="s">
        <v>259</v>
      </c>
      <c r="I52" s="7" t="s">
        <v>250</v>
      </c>
      <c r="J52" s="8" t="s">
        <v>11</v>
      </c>
      <c r="K52" s="6" t="s">
        <v>190</v>
      </c>
      <c r="L52" s="7" t="s">
        <v>267</v>
      </c>
      <c r="M52" s="8" t="s">
        <v>11</v>
      </c>
      <c r="N52" s="7" t="s">
        <v>224</v>
      </c>
      <c r="O52" s="7" t="s">
        <v>212</v>
      </c>
      <c r="P52" s="8" t="s">
        <v>11</v>
      </c>
      <c r="Q52" s="81"/>
      <c r="R52" s="7" t="s">
        <v>266</v>
      </c>
      <c r="S52" s="88" t="s">
        <v>11</v>
      </c>
      <c r="T52" s="210">
        <v>8</v>
      </c>
      <c r="U52" s="56"/>
      <c r="V52" s="115" t="s">
        <v>183</v>
      </c>
      <c r="W52" s="111"/>
    </row>
    <row r="53" spans="2:23" ht="20.25" thickBot="1">
      <c r="B53" s="117" t="s">
        <v>29</v>
      </c>
      <c r="C53" s="240"/>
      <c r="D53" s="73" t="s">
        <v>9</v>
      </c>
      <c r="E53" s="1" t="s">
        <v>11</v>
      </c>
      <c r="F53" s="2" t="s">
        <v>11</v>
      </c>
      <c r="G53" s="2" t="s">
        <v>11</v>
      </c>
      <c r="H53" s="2" t="s">
        <v>11</v>
      </c>
      <c r="I53" s="2" t="s">
        <v>11</v>
      </c>
      <c r="J53" s="2" t="s">
        <v>11</v>
      </c>
      <c r="K53" s="2" t="s">
        <v>11</v>
      </c>
      <c r="L53" s="2" t="s">
        <v>11</v>
      </c>
      <c r="M53" s="2" t="s">
        <v>11</v>
      </c>
      <c r="N53" s="2" t="s">
        <v>11</v>
      </c>
      <c r="O53" s="2" t="s">
        <v>11</v>
      </c>
      <c r="P53" s="2" t="s">
        <v>11</v>
      </c>
      <c r="Q53" s="81" t="s">
        <v>71</v>
      </c>
      <c r="R53" s="2" t="s">
        <v>11</v>
      </c>
      <c r="S53" s="91" t="s">
        <v>11</v>
      </c>
      <c r="T53" s="210"/>
      <c r="U53" s="56"/>
      <c r="V53" s="115" t="s">
        <v>48</v>
      </c>
      <c r="W53" s="111"/>
    </row>
    <row r="54" spans="2:24" ht="20.25" thickTop="1">
      <c r="B54" s="117" t="s">
        <v>18</v>
      </c>
      <c r="C54" s="104" t="s">
        <v>1</v>
      </c>
      <c r="D54" s="80" t="s">
        <v>2</v>
      </c>
      <c r="E54" s="53" t="s">
        <v>4</v>
      </c>
      <c r="F54" s="54" t="s">
        <v>5</v>
      </c>
      <c r="G54" s="54" t="s">
        <v>6</v>
      </c>
      <c r="H54" s="54" t="s">
        <v>4</v>
      </c>
      <c r="I54" s="54" t="s">
        <v>5</v>
      </c>
      <c r="J54" s="54" t="s">
        <v>6</v>
      </c>
      <c r="K54" s="54" t="s">
        <v>4</v>
      </c>
      <c r="L54" s="54" t="s">
        <v>5</v>
      </c>
      <c r="M54" s="54" t="s">
        <v>6</v>
      </c>
      <c r="N54" s="54" t="s">
        <v>4</v>
      </c>
      <c r="O54" s="54" t="s">
        <v>5</v>
      </c>
      <c r="P54" s="54" t="s">
        <v>6</v>
      </c>
      <c r="Q54" s="81" t="s">
        <v>20</v>
      </c>
      <c r="R54" s="54" t="s">
        <v>5</v>
      </c>
      <c r="S54" s="55" t="s">
        <v>6</v>
      </c>
      <c r="T54" s="210"/>
      <c r="U54" s="56"/>
      <c r="V54" s="263"/>
      <c r="W54" s="237"/>
      <c r="X54" s="252"/>
    </row>
    <row r="55" spans="2:23" ht="19.5">
      <c r="B55" s="117" t="s">
        <v>28</v>
      </c>
      <c r="C55" s="241" t="s">
        <v>23</v>
      </c>
      <c r="D55" s="83" t="s">
        <v>3</v>
      </c>
      <c r="E55" s="61" t="s">
        <v>292</v>
      </c>
      <c r="F55" s="62" t="s">
        <v>293</v>
      </c>
      <c r="G55" s="62" t="s">
        <v>294</v>
      </c>
      <c r="H55" s="62" t="s">
        <v>295</v>
      </c>
      <c r="I55" s="62" t="s">
        <v>296</v>
      </c>
      <c r="J55" s="62" t="s">
        <v>297</v>
      </c>
      <c r="K55" s="62" t="s">
        <v>298</v>
      </c>
      <c r="L55" s="62" t="s">
        <v>299</v>
      </c>
      <c r="M55" s="62" t="s">
        <v>300</v>
      </c>
      <c r="N55" s="62" t="s">
        <v>301</v>
      </c>
      <c r="O55" s="62" t="s">
        <v>302</v>
      </c>
      <c r="P55" s="62" t="s">
        <v>306</v>
      </c>
      <c r="Q55" s="81" t="s">
        <v>14</v>
      </c>
      <c r="R55" s="62" t="s">
        <v>304</v>
      </c>
      <c r="S55" s="63" t="s">
        <v>305</v>
      </c>
      <c r="T55" s="210"/>
      <c r="U55" s="56"/>
      <c r="V55" s="113" t="s">
        <v>34</v>
      </c>
      <c r="W55" s="111"/>
    </row>
    <row r="56" spans="2:23" ht="19.5">
      <c r="B56" s="117" t="s">
        <v>20</v>
      </c>
      <c r="C56" s="239"/>
      <c r="D56" s="73" t="s">
        <v>8</v>
      </c>
      <c r="E56" s="17" t="s">
        <v>11</v>
      </c>
      <c r="F56" s="10" t="s">
        <v>211</v>
      </c>
      <c r="G56" s="30" t="s">
        <v>11</v>
      </c>
      <c r="H56" s="30" t="s">
        <v>11</v>
      </c>
      <c r="I56" s="30" t="s">
        <v>11</v>
      </c>
      <c r="J56" s="30" t="s">
        <v>11</v>
      </c>
      <c r="K56" s="30" t="s">
        <v>11</v>
      </c>
      <c r="L56" s="26" t="s">
        <v>277</v>
      </c>
      <c r="M56" s="30" t="s">
        <v>11</v>
      </c>
      <c r="N56" s="30" t="s">
        <v>11</v>
      </c>
      <c r="O56" s="30" t="s">
        <v>11</v>
      </c>
      <c r="P56" s="30" t="s">
        <v>11</v>
      </c>
      <c r="Q56" s="81" t="s">
        <v>19</v>
      </c>
      <c r="R56" s="26" t="s">
        <v>255</v>
      </c>
      <c r="S56" s="86" t="s">
        <v>11</v>
      </c>
      <c r="T56" s="210">
        <v>3</v>
      </c>
      <c r="U56" s="56"/>
      <c r="V56" s="115" t="s">
        <v>66</v>
      </c>
      <c r="W56" s="111"/>
    </row>
    <row r="57" spans="2:23" ht="19.5">
      <c r="B57" s="117" t="s">
        <v>20</v>
      </c>
      <c r="C57" s="239"/>
      <c r="D57" s="73" t="s">
        <v>7</v>
      </c>
      <c r="E57" s="18" t="s">
        <v>11</v>
      </c>
      <c r="F57" s="11" t="s">
        <v>206</v>
      </c>
      <c r="G57" s="14" t="s">
        <v>11</v>
      </c>
      <c r="H57" s="14" t="s">
        <v>11</v>
      </c>
      <c r="I57" s="14" t="s">
        <v>11</v>
      </c>
      <c r="J57" s="14" t="s">
        <v>11</v>
      </c>
      <c r="K57" s="14" t="s">
        <v>11</v>
      </c>
      <c r="L57" s="7" t="s">
        <v>278</v>
      </c>
      <c r="M57" s="14" t="s">
        <v>11</v>
      </c>
      <c r="N57" s="14" t="s">
        <v>11</v>
      </c>
      <c r="O57" s="14" t="s">
        <v>11</v>
      </c>
      <c r="P57" s="14" t="s">
        <v>11</v>
      </c>
      <c r="Q57" s="81" t="s">
        <v>22</v>
      </c>
      <c r="R57" s="7" t="s">
        <v>355</v>
      </c>
      <c r="S57" s="88" t="s">
        <v>11</v>
      </c>
      <c r="T57" s="210">
        <v>3</v>
      </c>
      <c r="U57" s="56"/>
      <c r="V57" s="115" t="s">
        <v>182</v>
      </c>
      <c r="W57" s="111"/>
    </row>
    <row r="58" spans="2:23" ht="20.25" thickBot="1">
      <c r="B58" s="118" t="s">
        <v>22</v>
      </c>
      <c r="C58" s="239"/>
      <c r="D58" s="73" t="s">
        <v>9</v>
      </c>
      <c r="E58" s="19" t="s">
        <v>11</v>
      </c>
      <c r="F58" s="15" t="s">
        <v>11</v>
      </c>
      <c r="G58" s="15" t="s">
        <v>11</v>
      </c>
      <c r="H58" s="15" t="s">
        <v>11</v>
      </c>
      <c r="I58" s="15" t="s">
        <v>11</v>
      </c>
      <c r="J58" s="15" t="s">
        <v>11</v>
      </c>
      <c r="K58" s="15" t="s">
        <v>11</v>
      </c>
      <c r="L58" s="16" t="s">
        <v>354</v>
      </c>
      <c r="M58" s="15" t="s">
        <v>11</v>
      </c>
      <c r="N58" s="15" t="s">
        <v>11</v>
      </c>
      <c r="O58" s="15" t="s">
        <v>11</v>
      </c>
      <c r="P58" s="15" t="s">
        <v>11</v>
      </c>
      <c r="Q58" s="81" t="s">
        <v>17</v>
      </c>
      <c r="R58" s="2" t="s">
        <v>11</v>
      </c>
      <c r="S58" s="91" t="s">
        <v>11</v>
      </c>
      <c r="T58" s="210">
        <v>1</v>
      </c>
      <c r="U58" s="56"/>
      <c r="V58" s="115" t="s">
        <v>49</v>
      </c>
      <c r="W58" s="111"/>
    </row>
    <row r="59" spans="2:24" ht="21" thickBot="1" thickTop="1">
      <c r="B59" s="52" t="s">
        <v>202</v>
      </c>
      <c r="C59" s="52" t="s">
        <v>1</v>
      </c>
      <c r="D59" s="52" t="s">
        <v>2</v>
      </c>
      <c r="E59" s="53" t="s">
        <v>4</v>
      </c>
      <c r="F59" s="54" t="s">
        <v>5</v>
      </c>
      <c r="G59" s="54" t="s">
        <v>6</v>
      </c>
      <c r="H59" s="54" t="s">
        <v>4</v>
      </c>
      <c r="I59" s="54" t="s">
        <v>5</v>
      </c>
      <c r="J59" s="54" t="s">
        <v>6</v>
      </c>
      <c r="K59" s="54" t="s">
        <v>4</v>
      </c>
      <c r="L59" s="54" t="s">
        <v>5</v>
      </c>
      <c r="M59" s="54" t="s">
        <v>6</v>
      </c>
      <c r="N59" s="54" t="s">
        <v>4</v>
      </c>
      <c r="O59" s="54" t="s">
        <v>5</v>
      </c>
      <c r="P59" s="54" t="s">
        <v>6</v>
      </c>
      <c r="Q59" s="81" t="s">
        <v>72</v>
      </c>
      <c r="R59" s="54" t="s">
        <v>5</v>
      </c>
      <c r="S59" s="55" t="s">
        <v>6</v>
      </c>
      <c r="T59" s="210"/>
      <c r="U59" s="56"/>
      <c r="V59" s="115" t="s">
        <v>50</v>
      </c>
      <c r="W59" s="111"/>
      <c r="X59" s="45" t="s">
        <v>467</v>
      </c>
    </row>
    <row r="60" spans="2:23" ht="20.25" thickTop="1">
      <c r="B60" s="119"/>
      <c r="C60" s="238" t="s">
        <v>10</v>
      </c>
      <c r="D60" s="60" t="s">
        <v>3</v>
      </c>
      <c r="E60" s="61" t="s">
        <v>292</v>
      </c>
      <c r="F60" s="62" t="s">
        <v>293</v>
      </c>
      <c r="G60" s="62" t="s">
        <v>294</v>
      </c>
      <c r="H60" s="62" t="s">
        <v>295</v>
      </c>
      <c r="I60" s="62" t="s">
        <v>296</v>
      </c>
      <c r="J60" s="62" t="s">
        <v>297</v>
      </c>
      <c r="K60" s="62" t="s">
        <v>298</v>
      </c>
      <c r="L60" s="62" t="s">
        <v>299</v>
      </c>
      <c r="M60" s="62" t="s">
        <v>300</v>
      </c>
      <c r="N60" s="62" t="s">
        <v>301</v>
      </c>
      <c r="O60" s="62" t="s">
        <v>302</v>
      </c>
      <c r="P60" s="62" t="s">
        <v>306</v>
      </c>
      <c r="Q60" s="120"/>
      <c r="R60" s="62" t="s">
        <v>304</v>
      </c>
      <c r="S60" s="63" t="s">
        <v>305</v>
      </c>
      <c r="T60" s="210"/>
      <c r="U60" s="56"/>
      <c r="V60" s="115" t="s">
        <v>51</v>
      </c>
      <c r="W60" s="111"/>
    </row>
    <row r="61" spans="2:23" ht="15.75">
      <c r="B61" s="121" t="s">
        <v>16</v>
      </c>
      <c r="C61" s="239"/>
      <c r="D61" s="73" t="s">
        <v>8</v>
      </c>
      <c r="E61" s="101" t="s">
        <v>11</v>
      </c>
      <c r="F61" s="68" t="s">
        <v>11</v>
      </c>
      <c r="G61" s="68" t="s">
        <v>11</v>
      </c>
      <c r="H61" s="68" t="s">
        <v>11</v>
      </c>
      <c r="I61" s="26" t="s">
        <v>148</v>
      </c>
      <c r="J61" s="27" t="s">
        <v>11</v>
      </c>
      <c r="K61" s="27" t="s">
        <v>11</v>
      </c>
      <c r="L61" s="27" t="s">
        <v>11</v>
      </c>
      <c r="M61" s="27" t="s">
        <v>11</v>
      </c>
      <c r="N61" s="27" t="s">
        <v>11</v>
      </c>
      <c r="O61" s="26" t="s">
        <v>342</v>
      </c>
      <c r="P61" s="27" t="s">
        <v>11</v>
      </c>
      <c r="Q61" s="122"/>
      <c r="R61" s="26" t="s">
        <v>198</v>
      </c>
      <c r="S61" s="86" t="s">
        <v>11</v>
      </c>
      <c r="T61" s="210">
        <v>3</v>
      </c>
      <c r="U61" s="56"/>
      <c r="V61" s="115" t="s">
        <v>52</v>
      </c>
      <c r="W61" s="111"/>
    </row>
    <row r="62" spans="2:24" ht="15.75">
      <c r="B62" s="121" t="s">
        <v>17</v>
      </c>
      <c r="C62" s="239"/>
      <c r="D62" s="73" t="s">
        <v>7</v>
      </c>
      <c r="E62" s="102" t="s">
        <v>11</v>
      </c>
      <c r="F62" s="75" t="s">
        <v>11</v>
      </c>
      <c r="G62" s="75" t="s">
        <v>11</v>
      </c>
      <c r="H62" s="75" t="s">
        <v>11</v>
      </c>
      <c r="I62" s="7" t="s">
        <v>147</v>
      </c>
      <c r="J62" s="8" t="s">
        <v>11</v>
      </c>
      <c r="K62" s="8" t="s">
        <v>11</v>
      </c>
      <c r="L62" s="8" t="s">
        <v>11</v>
      </c>
      <c r="M62" s="8" t="s">
        <v>11</v>
      </c>
      <c r="N62" s="8" t="s">
        <v>11</v>
      </c>
      <c r="O62" s="7" t="s">
        <v>175</v>
      </c>
      <c r="P62" s="8" t="s">
        <v>11</v>
      </c>
      <c r="Q62" s="122"/>
      <c r="R62" s="7" t="s">
        <v>199</v>
      </c>
      <c r="S62" s="88" t="s">
        <v>11</v>
      </c>
      <c r="T62" s="210">
        <v>3</v>
      </c>
      <c r="U62" s="106"/>
      <c r="V62" s="264"/>
      <c r="W62" s="237"/>
      <c r="X62" s="252"/>
    </row>
    <row r="63" spans="2:23" ht="16.5" thickBot="1">
      <c r="B63" s="121" t="s">
        <v>12</v>
      </c>
      <c r="C63" s="239"/>
      <c r="D63" s="73" t="s">
        <v>9</v>
      </c>
      <c r="E63" s="123" t="s">
        <v>11</v>
      </c>
      <c r="F63" s="77" t="s">
        <v>11</v>
      </c>
      <c r="G63" s="77" t="s">
        <v>11</v>
      </c>
      <c r="H63" s="77" t="s">
        <v>11</v>
      </c>
      <c r="I63" s="2" t="s">
        <v>11</v>
      </c>
      <c r="J63" s="2" t="s">
        <v>11</v>
      </c>
      <c r="K63" s="2" t="s">
        <v>11</v>
      </c>
      <c r="L63" s="2" t="s">
        <v>11</v>
      </c>
      <c r="M63" s="2" t="s">
        <v>11</v>
      </c>
      <c r="N63" s="2" t="s">
        <v>11</v>
      </c>
      <c r="O63" s="2" t="s">
        <v>11</v>
      </c>
      <c r="P63" s="2" t="s">
        <v>11</v>
      </c>
      <c r="Q63" s="124"/>
      <c r="R63" s="2" t="s">
        <v>11</v>
      </c>
      <c r="S63" s="125" t="s">
        <v>11</v>
      </c>
      <c r="T63" s="211"/>
      <c r="U63" s="201"/>
      <c r="W63" s="111"/>
    </row>
    <row r="64" spans="2:23" ht="17.25" thickBot="1" thickTop="1">
      <c r="B64" s="266" t="s">
        <v>433</v>
      </c>
      <c r="C64" s="269"/>
      <c r="D64" s="270"/>
      <c r="E64" s="44">
        <v>12</v>
      </c>
      <c r="F64" s="44">
        <v>20</v>
      </c>
      <c r="G64" s="44">
        <v>0</v>
      </c>
      <c r="H64" s="44">
        <v>8</v>
      </c>
      <c r="I64" s="44">
        <v>20</v>
      </c>
      <c r="J64" s="44">
        <v>0</v>
      </c>
      <c r="K64" s="44">
        <v>8</v>
      </c>
      <c r="L64" s="44">
        <v>21</v>
      </c>
      <c r="M64" s="44">
        <v>0</v>
      </c>
      <c r="N64" s="44">
        <v>8</v>
      </c>
      <c r="O64" s="44">
        <v>20</v>
      </c>
      <c r="P64" s="44">
        <v>0</v>
      </c>
      <c r="Q64" s="44"/>
      <c r="R64" s="44">
        <v>20</v>
      </c>
      <c r="S64" s="44">
        <v>6</v>
      </c>
      <c r="T64" s="212">
        <f>SUM(E64:S64)</f>
        <v>143</v>
      </c>
      <c r="U64" s="200"/>
      <c r="V64" s="113" t="s">
        <v>35</v>
      </c>
      <c r="W64" s="111"/>
    </row>
    <row r="65" spans="2:23" ht="16.5" thickTop="1">
      <c r="B65" s="236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115" t="s">
        <v>53</v>
      </c>
      <c r="W65" s="111"/>
    </row>
    <row r="66" spans="2:23" ht="27" thickBot="1">
      <c r="B66" s="253" t="s">
        <v>146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5"/>
      <c r="R66" s="255"/>
      <c r="S66" s="255"/>
      <c r="T66" s="256"/>
      <c r="U66" s="255"/>
      <c r="V66" s="115" t="s">
        <v>54</v>
      </c>
      <c r="W66" s="111"/>
    </row>
    <row r="67" spans="2:23" ht="16.5" customHeight="1" thickBot="1" thickTop="1">
      <c r="B67" s="51" t="s">
        <v>0</v>
      </c>
      <c r="C67" s="52" t="s">
        <v>1</v>
      </c>
      <c r="D67" s="126" t="s">
        <v>2</v>
      </c>
      <c r="E67" s="127" t="s">
        <v>4</v>
      </c>
      <c r="F67" s="127" t="s">
        <v>5</v>
      </c>
      <c r="G67" s="128" t="s">
        <v>6</v>
      </c>
      <c r="H67" s="129"/>
      <c r="I67" s="127" t="s">
        <v>5</v>
      </c>
      <c r="J67" s="130"/>
      <c r="K67" s="131" t="s">
        <v>4</v>
      </c>
      <c r="L67" s="127" t="s">
        <v>5</v>
      </c>
      <c r="M67" s="127" t="s">
        <v>6</v>
      </c>
      <c r="N67" s="127" t="s">
        <v>4</v>
      </c>
      <c r="O67" s="127" t="s">
        <v>5</v>
      </c>
      <c r="P67" s="127" t="s">
        <v>6</v>
      </c>
      <c r="Q67" s="127" t="s">
        <v>4</v>
      </c>
      <c r="R67" s="132"/>
      <c r="S67" s="132"/>
      <c r="T67" s="199" t="s">
        <v>430</v>
      </c>
      <c r="U67" s="133"/>
      <c r="V67" s="115" t="s">
        <v>36</v>
      </c>
      <c r="W67" s="111"/>
    </row>
    <row r="68" spans="2:23" ht="16.5" thickTop="1">
      <c r="B68" s="59"/>
      <c r="C68" s="238" t="s">
        <v>10</v>
      </c>
      <c r="D68" s="134" t="s">
        <v>3</v>
      </c>
      <c r="E68" s="63" t="s">
        <v>309</v>
      </c>
      <c r="F68" s="62" t="s">
        <v>310</v>
      </c>
      <c r="G68" s="63" t="s">
        <v>311</v>
      </c>
      <c r="H68" s="135"/>
      <c r="I68" s="136" t="s">
        <v>312</v>
      </c>
      <c r="J68" s="137"/>
      <c r="K68" s="61" t="s">
        <v>313</v>
      </c>
      <c r="L68" s="62" t="s">
        <v>314</v>
      </c>
      <c r="M68" s="62" t="s">
        <v>315</v>
      </c>
      <c r="N68" s="62" t="s">
        <v>316</v>
      </c>
      <c r="O68" s="62" t="s">
        <v>317</v>
      </c>
      <c r="P68" s="62" t="s">
        <v>318</v>
      </c>
      <c r="Q68" s="62" t="s">
        <v>308</v>
      </c>
      <c r="R68" s="56"/>
      <c r="S68" s="56"/>
      <c r="T68" s="210"/>
      <c r="U68" s="235"/>
      <c r="V68" s="115" t="s">
        <v>179</v>
      </c>
      <c r="W68" s="111"/>
    </row>
    <row r="69" spans="2:23" ht="15.75">
      <c r="B69" s="65"/>
      <c r="C69" s="242"/>
      <c r="D69" s="138" t="s">
        <v>8</v>
      </c>
      <c r="E69" s="68" t="s">
        <v>11</v>
      </c>
      <c r="F69" s="3" t="s">
        <v>142</v>
      </c>
      <c r="G69" s="86" t="s">
        <v>11</v>
      </c>
      <c r="H69" s="139" t="s">
        <v>144</v>
      </c>
      <c r="I69" s="140"/>
      <c r="J69" s="141" t="s">
        <v>109</v>
      </c>
      <c r="K69" s="29" t="s">
        <v>11</v>
      </c>
      <c r="L69" s="3" t="s">
        <v>123</v>
      </c>
      <c r="M69" s="30" t="s">
        <v>11</v>
      </c>
      <c r="N69" s="3" t="s">
        <v>359</v>
      </c>
      <c r="O69" s="3" t="s">
        <v>134</v>
      </c>
      <c r="P69" s="30" t="s">
        <v>11</v>
      </c>
      <c r="Q69" s="142" t="s">
        <v>362</v>
      </c>
      <c r="R69" s="56"/>
      <c r="S69" s="56"/>
      <c r="T69" s="210">
        <v>5</v>
      </c>
      <c r="U69" s="71"/>
      <c r="V69" s="115" t="s">
        <v>37</v>
      </c>
      <c r="W69" s="111"/>
    </row>
    <row r="70" spans="2:24" ht="15.75">
      <c r="B70" s="72"/>
      <c r="C70" s="242"/>
      <c r="D70" s="138" t="s">
        <v>7</v>
      </c>
      <c r="E70" s="75" t="s">
        <v>11</v>
      </c>
      <c r="F70" s="4" t="s">
        <v>143</v>
      </c>
      <c r="G70" s="88" t="s">
        <v>11</v>
      </c>
      <c r="H70" s="139" t="s">
        <v>145</v>
      </c>
      <c r="I70" s="143"/>
      <c r="J70" s="141" t="s">
        <v>110</v>
      </c>
      <c r="K70" s="31" t="s">
        <v>11</v>
      </c>
      <c r="L70" s="4" t="s">
        <v>124</v>
      </c>
      <c r="M70" s="14" t="s">
        <v>11</v>
      </c>
      <c r="N70" s="4" t="s">
        <v>270</v>
      </c>
      <c r="O70" s="4" t="s">
        <v>135</v>
      </c>
      <c r="P70" s="14" t="s">
        <v>11</v>
      </c>
      <c r="Q70" s="144" t="s">
        <v>260</v>
      </c>
      <c r="R70" s="56"/>
      <c r="S70" s="56"/>
      <c r="T70" s="210">
        <v>5</v>
      </c>
      <c r="U70" s="71"/>
      <c r="V70" s="265"/>
      <c r="W70" s="237"/>
      <c r="X70" s="252"/>
    </row>
    <row r="71" spans="2:23" ht="16.5" thickBot="1">
      <c r="B71" s="72"/>
      <c r="C71" s="243"/>
      <c r="D71" s="138" t="s">
        <v>9</v>
      </c>
      <c r="E71" s="90" t="s">
        <v>11</v>
      </c>
      <c r="F71" s="2" t="s">
        <v>11</v>
      </c>
      <c r="G71" s="91" t="s">
        <v>11</v>
      </c>
      <c r="H71" s="139" t="s">
        <v>96</v>
      </c>
      <c r="I71" s="143"/>
      <c r="J71" s="141" t="s">
        <v>96</v>
      </c>
      <c r="K71" s="32" t="s">
        <v>11</v>
      </c>
      <c r="L71" s="15" t="s">
        <v>11</v>
      </c>
      <c r="M71" s="15" t="s">
        <v>11</v>
      </c>
      <c r="N71" s="15" t="s">
        <v>11</v>
      </c>
      <c r="O71" s="15" t="s">
        <v>11</v>
      </c>
      <c r="P71" s="15" t="s">
        <v>11</v>
      </c>
      <c r="Q71" s="145" t="s">
        <v>11</v>
      </c>
      <c r="R71" s="56"/>
      <c r="S71" s="56"/>
      <c r="T71" s="210"/>
      <c r="U71" s="71"/>
      <c r="V71" s="113" t="s">
        <v>38</v>
      </c>
      <c r="W71" s="111"/>
    </row>
    <row r="72" spans="2:23" ht="21" thickBot="1" thickTop="1">
      <c r="B72" s="79" t="s">
        <v>12</v>
      </c>
      <c r="C72" s="80" t="s">
        <v>1</v>
      </c>
      <c r="D72" s="146" t="s">
        <v>2</v>
      </c>
      <c r="E72" s="127" t="s">
        <v>4</v>
      </c>
      <c r="F72" s="127" t="s">
        <v>5</v>
      </c>
      <c r="G72" s="128" t="s">
        <v>6</v>
      </c>
      <c r="H72" s="135"/>
      <c r="I72" s="147"/>
      <c r="J72" s="137"/>
      <c r="K72" s="131" t="s">
        <v>4</v>
      </c>
      <c r="L72" s="127" t="s">
        <v>5</v>
      </c>
      <c r="M72" s="127" t="s">
        <v>6</v>
      </c>
      <c r="N72" s="127" t="s">
        <v>4</v>
      </c>
      <c r="O72" s="127" t="s">
        <v>5</v>
      </c>
      <c r="P72" s="127" t="s">
        <v>6</v>
      </c>
      <c r="Q72" s="127" t="s">
        <v>4</v>
      </c>
      <c r="R72" s="56"/>
      <c r="S72" s="56"/>
      <c r="T72" s="210"/>
      <c r="U72" s="71"/>
      <c r="V72" s="115" t="s">
        <v>39</v>
      </c>
      <c r="W72" s="111"/>
    </row>
    <row r="73" spans="2:23" ht="20.25" thickTop="1">
      <c r="B73" s="79" t="s">
        <v>13</v>
      </c>
      <c r="C73" s="241" t="s">
        <v>23</v>
      </c>
      <c r="D73" s="148" t="s">
        <v>3</v>
      </c>
      <c r="E73" s="63" t="s">
        <v>309</v>
      </c>
      <c r="F73" s="62" t="s">
        <v>310</v>
      </c>
      <c r="G73" s="63" t="s">
        <v>311</v>
      </c>
      <c r="H73" s="149"/>
      <c r="I73" s="150" t="s">
        <v>12</v>
      </c>
      <c r="J73" s="151"/>
      <c r="K73" s="61" t="s">
        <v>313</v>
      </c>
      <c r="L73" s="62" t="s">
        <v>314</v>
      </c>
      <c r="M73" s="62" t="s">
        <v>315</v>
      </c>
      <c r="N73" s="62" t="s">
        <v>316</v>
      </c>
      <c r="O73" s="62" t="s">
        <v>317</v>
      </c>
      <c r="P73" s="62" t="s">
        <v>318</v>
      </c>
      <c r="Q73" s="62" t="s">
        <v>308</v>
      </c>
      <c r="R73" s="56"/>
      <c r="S73" s="56"/>
      <c r="T73" s="210"/>
      <c r="U73" s="71"/>
      <c r="V73" s="115" t="s">
        <v>55</v>
      </c>
      <c r="W73" s="111"/>
    </row>
    <row r="74" spans="2:23" ht="19.5">
      <c r="B74" s="79" t="s">
        <v>14</v>
      </c>
      <c r="C74" s="242"/>
      <c r="D74" s="138" t="s">
        <v>8</v>
      </c>
      <c r="E74" s="68" t="s">
        <v>11</v>
      </c>
      <c r="F74" s="26" t="s">
        <v>164</v>
      </c>
      <c r="G74" s="86" t="s">
        <v>11</v>
      </c>
      <c r="H74" s="149"/>
      <c r="I74" s="150" t="s">
        <v>71</v>
      </c>
      <c r="J74" s="151"/>
      <c r="K74" s="28" t="s">
        <v>214</v>
      </c>
      <c r="L74" s="26" t="s">
        <v>357</v>
      </c>
      <c r="M74" s="27" t="s">
        <v>11</v>
      </c>
      <c r="N74" s="26" t="s">
        <v>360</v>
      </c>
      <c r="O74" s="26" t="s">
        <v>140</v>
      </c>
      <c r="P74" s="27" t="s">
        <v>11</v>
      </c>
      <c r="Q74" s="23" t="s">
        <v>363</v>
      </c>
      <c r="R74" s="56"/>
      <c r="S74" s="56"/>
      <c r="T74" s="210">
        <v>6</v>
      </c>
      <c r="U74" s="71"/>
      <c r="V74" s="115" t="s">
        <v>56</v>
      </c>
      <c r="W74" s="111"/>
    </row>
    <row r="75" spans="2:23" ht="19.5">
      <c r="B75" s="79" t="s">
        <v>13</v>
      </c>
      <c r="C75" s="242"/>
      <c r="D75" s="138" t="s">
        <v>7</v>
      </c>
      <c r="E75" s="75" t="s">
        <v>11</v>
      </c>
      <c r="F75" s="7" t="s">
        <v>163</v>
      </c>
      <c r="G75" s="88" t="s">
        <v>11</v>
      </c>
      <c r="H75" s="149"/>
      <c r="I75" s="152" t="s">
        <v>19</v>
      </c>
      <c r="J75" s="151"/>
      <c r="K75" s="21" t="s">
        <v>213</v>
      </c>
      <c r="L75" s="7" t="s">
        <v>358</v>
      </c>
      <c r="M75" s="8" t="s">
        <v>11</v>
      </c>
      <c r="N75" s="7" t="s">
        <v>361</v>
      </c>
      <c r="O75" s="7" t="s">
        <v>141</v>
      </c>
      <c r="P75" s="8" t="s">
        <v>11</v>
      </c>
      <c r="Q75" s="24" t="s">
        <v>271</v>
      </c>
      <c r="R75" s="56"/>
      <c r="S75" s="56"/>
      <c r="T75" s="210">
        <v>6</v>
      </c>
      <c r="U75" s="71"/>
      <c r="V75" s="115" t="s">
        <v>57</v>
      </c>
      <c r="W75" s="111"/>
    </row>
    <row r="76" spans="2:23" ht="20.25" thickBot="1">
      <c r="B76" s="79" t="s">
        <v>15</v>
      </c>
      <c r="C76" s="243"/>
      <c r="D76" s="138" t="s">
        <v>9</v>
      </c>
      <c r="E76" s="90" t="s">
        <v>11</v>
      </c>
      <c r="F76" s="2" t="s">
        <v>11</v>
      </c>
      <c r="G76" s="91" t="s">
        <v>11</v>
      </c>
      <c r="H76" s="149"/>
      <c r="I76" s="153" t="s">
        <v>75</v>
      </c>
      <c r="J76" s="151"/>
      <c r="K76" s="20" t="s">
        <v>11</v>
      </c>
      <c r="L76" s="2" t="s">
        <v>11</v>
      </c>
      <c r="M76" s="2" t="s">
        <v>11</v>
      </c>
      <c r="N76" s="2" t="s">
        <v>11</v>
      </c>
      <c r="O76" s="2" t="s">
        <v>11</v>
      </c>
      <c r="P76" s="2" t="s">
        <v>11</v>
      </c>
      <c r="Q76" s="22" t="s">
        <v>11</v>
      </c>
      <c r="R76" s="56"/>
      <c r="S76" s="56"/>
      <c r="T76" s="210"/>
      <c r="U76" s="71"/>
      <c r="V76" s="115" t="s">
        <v>58</v>
      </c>
      <c r="W76" s="111"/>
    </row>
    <row r="77" spans="2:23" ht="21" thickBot="1" thickTop="1">
      <c r="B77" s="79" t="s">
        <v>16</v>
      </c>
      <c r="C77" s="80" t="s">
        <v>1</v>
      </c>
      <c r="D77" s="146" t="s">
        <v>2</v>
      </c>
      <c r="E77" s="127" t="s">
        <v>4</v>
      </c>
      <c r="F77" s="127" t="s">
        <v>5</v>
      </c>
      <c r="G77" s="128" t="s">
        <v>6</v>
      </c>
      <c r="H77" s="149"/>
      <c r="I77" s="150"/>
      <c r="J77" s="151"/>
      <c r="K77" s="131" t="s">
        <v>4</v>
      </c>
      <c r="L77" s="127" t="s">
        <v>5</v>
      </c>
      <c r="M77" s="127" t="s">
        <v>6</v>
      </c>
      <c r="N77" s="127" t="s">
        <v>4</v>
      </c>
      <c r="O77" s="127" t="s">
        <v>5</v>
      </c>
      <c r="P77" s="127" t="s">
        <v>6</v>
      </c>
      <c r="Q77" s="231" t="s">
        <v>4</v>
      </c>
      <c r="R77" s="56"/>
      <c r="S77" s="56"/>
      <c r="T77" s="210"/>
      <c r="U77" s="71"/>
      <c r="V77" s="115" t="s">
        <v>59</v>
      </c>
      <c r="W77" s="111"/>
    </row>
    <row r="78" spans="2:24" ht="20.25" thickTop="1">
      <c r="B78" s="79" t="s">
        <v>17</v>
      </c>
      <c r="C78" s="241" t="s">
        <v>24</v>
      </c>
      <c r="D78" s="148" t="s">
        <v>3</v>
      </c>
      <c r="E78" s="63" t="s">
        <v>309</v>
      </c>
      <c r="F78" s="62" t="s">
        <v>310</v>
      </c>
      <c r="G78" s="63" t="s">
        <v>311</v>
      </c>
      <c r="H78" s="149"/>
      <c r="I78" s="150" t="s">
        <v>12</v>
      </c>
      <c r="J78" s="151"/>
      <c r="K78" s="61" t="s">
        <v>313</v>
      </c>
      <c r="L78" s="62" t="s">
        <v>314</v>
      </c>
      <c r="M78" s="62" t="s">
        <v>315</v>
      </c>
      <c r="N78" s="62" t="s">
        <v>316</v>
      </c>
      <c r="O78" s="62" t="s">
        <v>317</v>
      </c>
      <c r="P78" s="62" t="s">
        <v>318</v>
      </c>
      <c r="Q78" s="232" t="s">
        <v>308</v>
      </c>
      <c r="R78" s="56"/>
      <c r="S78" s="56"/>
      <c r="T78" s="210"/>
      <c r="U78" s="71"/>
      <c r="V78" s="265"/>
      <c r="W78" s="237"/>
      <c r="X78" s="252"/>
    </row>
    <row r="79" spans="2:23" ht="19.5">
      <c r="B79" s="79" t="s">
        <v>18</v>
      </c>
      <c r="C79" s="242"/>
      <c r="D79" s="138" t="s">
        <v>8</v>
      </c>
      <c r="E79" s="28" t="s">
        <v>349</v>
      </c>
      <c r="F79" s="26" t="s">
        <v>150</v>
      </c>
      <c r="G79" s="86" t="s">
        <v>11</v>
      </c>
      <c r="H79" s="149"/>
      <c r="I79" s="150" t="s">
        <v>19</v>
      </c>
      <c r="J79" s="151"/>
      <c r="K79" s="28" t="s">
        <v>225</v>
      </c>
      <c r="L79" s="26" t="s">
        <v>125</v>
      </c>
      <c r="M79" s="27" t="s">
        <v>11</v>
      </c>
      <c r="N79" s="27" t="s">
        <v>11</v>
      </c>
      <c r="O79" s="26" t="s">
        <v>138</v>
      </c>
      <c r="P79" s="27" t="s">
        <v>11</v>
      </c>
      <c r="Q79" s="26" t="s">
        <v>225</v>
      </c>
      <c r="R79" s="56"/>
      <c r="S79" s="56"/>
      <c r="T79" s="210">
        <v>5</v>
      </c>
      <c r="U79" s="71"/>
      <c r="V79" s="113" t="s">
        <v>60</v>
      </c>
      <c r="W79" s="111"/>
    </row>
    <row r="80" spans="2:23" ht="19.5">
      <c r="B80" s="79" t="s">
        <v>19</v>
      </c>
      <c r="C80" s="242"/>
      <c r="D80" s="138" t="s">
        <v>7</v>
      </c>
      <c r="E80" s="21" t="s">
        <v>350</v>
      </c>
      <c r="F80" s="7" t="s">
        <v>356</v>
      </c>
      <c r="G80" s="88" t="s">
        <v>11</v>
      </c>
      <c r="H80" s="149"/>
      <c r="I80" s="152" t="s">
        <v>75</v>
      </c>
      <c r="J80" s="151"/>
      <c r="K80" s="21" t="s">
        <v>226</v>
      </c>
      <c r="L80" s="7" t="s">
        <v>126</v>
      </c>
      <c r="M80" s="8" t="s">
        <v>11</v>
      </c>
      <c r="N80" s="8" t="s">
        <v>11</v>
      </c>
      <c r="O80" s="7" t="s">
        <v>139</v>
      </c>
      <c r="P80" s="8" t="s">
        <v>11</v>
      </c>
      <c r="Q80" s="7" t="s">
        <v>226</v>
      </c>
      <c r="R80" s="56"/>
      <c r="S80" s="56"/>
      <c r="T80" s="210">
        <v>5</v>
      </c>
      <c r="U80" s="71"/>
      <c r="V80" s="115" t="s">
        <v>61</v>
      </c>
      <c r="W80" s="111"/>
    </row>
    <row r="81" spans="2:23" ht="20.25" thickBot="1">
      <c r="B81" s="79" t="s">
        <v>20</v>
      </c>
      <c r="C81" s="243"/>
      <c r="D81" s="138" t="s">
        <v>9</v>
      </c>
      <c r="E81" s="20" t="s">
        <v>11</v>
      </c>
      <c r="F81" s="2" t="s">
        <v>11</v>
      </c>
      <c r="G81" s="91" t="s">
        <v>11</v>
      </c>
      <c r="H81" s="149"/>
      <c r="I81" s="153" t="s">
        <v>16</v>
      </c>
      <c r="J81" s="151"/>
      <c r="K81" s="20" t="s">
        <v>11</v>
      </c>
      <c r="L81" s="2" t="s">
        <v>11</v>
      </c>
      <c r="M81" s="2" t="s">
        <v>11</v>
      </c>
      <c r="N81" s="2" t="s">
        <v>11</v>
      </c>
      <c r="O81" s="2" t="s">
        <v>11</v>
      </c>
      <c r="P81" s="2" t="s">
        <v>11</v>
      </c>
      <c r="Q81" s="233" t="s">
        <v>11</v>
      </c>
      <c r="R81" s="56"/>
      <c r="S81" s="56"/>
      <c r="T81" s="210"/>
      <c r="U81" s="71"/>
      <c r="V81" s="115" t="s">
        <v>62</v>
      </c>
      <c r="W81" s="111"/>
    </row>
    <row r="82" spans="2:23" ht="21" thickBot="1" thickTop="1">
      <c r="B82" s="79" t="s">
        <v>21</v>
      </c>
      <c r="C82" s="80" t="s">
        <v>1</v>
      </c>
      <c r="D82" s="146" t="s">
        <v>2</v>
      </c>
      <c r="E82" s="127" t="s">
        <v>4</v>
      </c>
      <c r="F82" s="127" t="s">
        <v>5</v>
      </c>
      <c r="G82" s="128" t="s">
        <v>6</v>
      </c>
      <c r="H82" s="149"/>
      <c r="I82" s="150" t="s">
        <v>19</v>
      </c>
      <c r="J82" s="151"/>
      <c r="K82" s="131" t="s">
        <v>4</v>
      </c>
      <c r="L82" s="127" t="s">
        <v>5</v>
      </c>
      <c r="M82" s="127" t="s">
        <v>6</v>
      </c>
      <c r="N82" s="127" t="s">
        <v>4</v>
      </c>
      <c r="O82" s="127" t="s">
        <v>5</v>
      </c>
      <c r="P82" s="127" t="s">
        <v>6</v>
      </c>
      <c r="Q82" s="231" t="s">
        <v>4</v>
      </c>
      <c r="R82" s="56"/>
      <c r="S82" s="56"/>
      <c r="T82" s="210"/>
      <c r="U82" s="71"/>
      <c r="V82" s="115" t="s">
        <v>63</v>
      </c>
      <c r="W82" s="111"/>
    </row>
    <row r="83" spans="2:23" ht="20.25" thickTop="1">
      <c r="B83" s="97"/>
      <c r="C83" s="241" t="s">
        <v>25</v>
      </c>
      <c r="D83" s="148" t="s">
        <v>3</v>
      </c>
      <c r="E83" s="63" t="s">
        <v>309</v>
      </c>
      <c r="F83" s="62" t="s">
        <v>310</v>
      </c>
      <c r="G83" s="63" t="s">
        <v>311</v>
      </c>
      <c r="H83" s="149"/>
      <c r="I83" s="150" t="s">
        <v>17</v>
      </c>
      <c r="J83" s="151"/>
      <c r="K83" s="61" t="s">
        <v>313</v>
      </c>
      <c r="L83" s="62" t="s">
        <v>314</v>
      </c>
      <c r="M83" s="62" t="s">
        <v>315</v>
      </c>
      <c r="N83" s="62" t="s">
        <v>316</v>
      </c>
      <c r="O83" s="62" t="s">
        <v>317</v>
      </c>
      <c r="P83" s="62" t="s">
        <v>318</v>
      </c>
      <c r="Q83" s="62" t="s">
        <v>308</v>
      </c>
      <c r="R83" s="56"/>
      <c r="S83" s="56"/>
      <c r="T83" s="210"/>
      <c r="U83" s="71"/>
      <c r="V83" s="115" t="s">
        <v>185</v>
      </c>
      <c r="W83" s="111"/>
    </row>
    <row r="84" spans="2:24" ht="19.5">
      <c r="B84" s="97"/>
      <c r="C84" s="242"/>
      <c r="D84" s="138" t="s">
        <v>8</v>
      </c>
      <c r="E84" s="28" t="s">
        <v>231</v>
      </c>
      <c r="F84" s="26" t="s">
        <v>151</v>
      </c>
      <c r="G84" s="86" t="s">
        <v>11</v>
      </c>
      <c r="H84" s="149"/>
      <c r="I84" s="150" t="s">
        <v>21</v>
      </c>
      <c r="J84" s="151"/>
      <c r="K84" s="28" t="s">
        <v>248</v>
      </c>
      <c r="L84" s="26" t="s">
        <v>161</v>
      </c>
      <c r="M84" s="27" t="s">
        <v>11</v>
      </c>
      <c r="N84" s="27" t="s">
        <v>11</v>
      </c>
      <c r="O84" s="26" t="s">
        <v>136</v>
      </c>
      <c r="P84" s="27" t="s">
        <v>11</v>
      </c>
      <c r="Q84" s="27" t="s">
        <v>11</v>
      </c>
      <c r="R84" s="56"/>
      <c r="S84" s="56"/>
      <c r="T84" s="210">
        <v>5</v>
      </c>
      <c r="U84" s="71"/>
      <c r="V84" s="251"/>
      <c r="W84" s="252"/>
      <c r="X84" s="268"/>
    </row>
    <row r="85" spans="2:23" ht="19.5">
      <c r="B85" s="97"/>
      <c r="C85" s="242"/>
      <c r="D85" s="138" t="s">
        <v>7</v>
      </c>
      <c r="E85" s="21" t="s">
        <v>232</v>
      </c>
      <c r="F85" s="7" t="s">
        <v>152</v>
      </c>
      <c r="G85" s="88" t="s">
        <v>11</v>
      </c>
      <c r="H85" s="149"/>
      <c r="I85" s="152" t="s">
        <v>20</v>
      </c>
      <c r="J85" s="151"/>
      <c r="K85" s="21" t="s">
        <v>249</v>
      </c>
      <c r="L85" s="25" t="s">
        <v>167</v>
      </c>
      <c r="M85" s="8" t="s">
        <v>11</v>
      </c>
      <c r="N85" s="8" t="s">
        <v>11</v>
      </c>
      <c r="O85" s="7" t="s">
        <v>137</v>
      </c>
      <c r="P85" s="8" t="s">
        <v>11</v>
      </c>
      <c r="Q85" s="8" t="s">
        <v>11</v>
      </c>
      <c r="R85" s="56"/>
      <c r="S85" s="56"/>
      <c r="T85" s="210">
        <v>5</v>
      </c>
      <c r="U85" s="71"/>
      <c r="V85" s="113" t="s">
        <v>67</v>
      </c>
      <c r="W85" s="111"/>
    </row>
    <row r="86" spans="2:23" ht="20.25" thickBot="1">
      <c r="B86" s="97"/>
      <c r="C86" s="242"/>
      <c r="D86" s="138" t="s">
        <v>9</v>
      </c>
      <c r="E86" s="20" t="s">
        <v>11</v>
      </c>
      <c r="F86" s="2" t="s">
        <v>11</v>
      </c>
      <c r="G86" s="91" t="s">
        <v>11</v>
      </c>
      <c r="H86" s="149"/>
      <c r="I86" s="153"/>
      <c r="J86" s="151"/>
      <c r="K86" s="20" t="s">
        <v>11</v>
      </c>
      <c r="L86" s="2" t="s">
        <v>11</v>
      </c>
      <c r="M86" s="2" t="s">
        <v>11</v>
      </c>
      <c r="N86" s="2" t="s">
        <v>11</v>
      </c>
      <c r="O86" s="2" t="s">
        <v>11</v>
      </c>
      <c r="P86" s="2" t="s">
        <v>11</v>
      </c>
      <c r="Q86" s="2" t="s">
        <v>11</v>
      </c>
      <c r="R86" s="56"/>
      <c r="S86" s="56"/>
      <c r="T86" s="210"/>
      <c r="U86" s="71"/>
      <c r="V86" s="115" t="s">
        <v>68</v>
      </c>
      <c r="W86" s="111"/>
    </row>
    <row r="87" spans="2:23" ht="16.5" customHeight="1" thickBot="1" thickTop="1">
      <c r="B87" s="52" t="s">
        <v>0</v>
      </c>
      <c r="C87" s="52" t="s">
        <v>1</v>
      </c>
      <c r="D87" s="154" t="s">
        <v>2</v>
      </c>
      <c r="E87" s="127" t="s">
        <v>4</v>
      </c>
      <c r="F87" s="127" t="s">
        <v>5</v>
      </c>
      <c r="G87" s="128" t="s">
        <v>6</v>
      </c>
      <c r="H87" s="131" t="s">
        <v>4</v>
      </c>
      <c r="I87" s="150"/>
      <c r="J87" s="151"/>
      <c r="K87" s="131" t="s">
        <v>4</v>
      </c>
      <c r="L87" s="127" t="s">
        <v>5</v>
      </c>
      <c r="M87" s="127" t="s">
        <v>6</v>
      </c>
      <c r="N87" s="127" t="s">
        <v>4</v>
      </c>
      <c r="O87" s="127" t="s">
        <v>5</v>
      </c>
      <c r="P87" s="127" t="s">
        <v>6</v>
      </c>
      <c r="Q87" s="127" t="s">
        <v>4</v>
      </c>
      <c r="R87" s="56"/>
      <c r="S87" s="56"/>
      <c r="T87" s="210"/>
      <c r="U87" s="71"/>
      <c r="V87" s="115" t="s">
        <v>186</v>
      </c>
      <c r="W87" s="111"/>
    </row>
    <row r="88" spans="2:23" ht="20.25" thickTop="1">
      <c r="B88" s="99" t="s">
        <v>29</v>
      </c>
      <c r="C88" s="238" t="s">
        <v>10</v>
      </c>
      <c r="D88" s="134" t="s">
        <v>3</v>
      </c>
      <c r="E88" s="63" t="s">
        <v>309</v>
      </c>
      <c r="F88" s="62" t="s">
        <v>310</v>
      </c>
      <c r="G88" s="63" t="s">
        <v>311</v>
      </c>
      <c r="H88" s="155" t="s">
        <v>364</v>
      </c>
      <c r="I88" s="150" t="s">
        <v>76</v>
      </c>
      <c r="J88" s="151"/>
      <c r="K88" s="61" t="s">
        <v>313</v>
      </c>
      <c r="L88" s="62" t="s">
        <v>314</v>
      </c>
      <c r="M88" s="62" t="s">
        <v>315</v>
      </c>
      <c r="N88" s="62" t="s">
        <v>316</v>
      </c>
      <c r="O88" s="62" t="s">
        <v>317</v>
      </c>
      <c r="P88" s="62" t="s">
        <v>318</v>
      </c>
      <c r="Q88" s="62" t="s">
        <v>308</v>
      </c>
      <c r="R88" s="56"/>
      <c r="S88" s="56"/>
      <c r="T88" s="210"/>
      <c r="U88" s="71"/>
      <c r="V88" s="115" t="s">
        <v>81</v>
      </c>
      <c r="W88" s="111"/>
    </row>
    <row r="89" spans="2:24" ht="19.5">
      <c r="B89" s="99" t="s">
        <v>18</v>
      </c>
      <c r="C89" s="239"/>
      <c r="D89" s="138" t="s">
        <v>8</v>
      </c>
      <c r="E89" s="30" t="s">
        <v>11</v>
      </c>
      <c r="F89" s="26" t="s">
        <v>113</v>
      </c>
      <c r="G89" s="156" t="s">
        <v>11</v>
      </c>
      <c r="H89" s="42" t="s">
        <v>153</v>
      </c>
      <c r="I89" s="150" t="s">
        <v>19</v>
      </c>
      <c r="J89" s="151"/>
      <c r="K89" s="28" t="s">
        <v>228</v>
      </c>
      <c r="L89" s="26" t="s">
        <v>168</v>
      </c>
      <c r="M89" s="27" t="s">
        <v>11</v>
      </c>
      <c r="N89" s="27" t="s">
        <v>11</v>
      </c>
      <c r="O89" s="26" t="s">
        <v>282</v>
      </c>
      <c r="P89" s="27" t="s">
        <v>11</v>
      </c>
      <c r="Q89" s="27" t="s">
        <v>11</v>
      </c>
      <c r="R89" s="56"/>
      <c r="S89" s="56"/>
      <c r="T89" s="210">
        <v>5</v>
      </c>
      <c r="U89" s="71"/>
      <c r="V89" s="251"/>
      <c r="W89" s="252"/>
      <c r="X89" s="252"/>
    </row>
    <row r="90" spans="2:23" ht="19.5">
      <c r="B90" s="99" t="s">
        <v>13</v>
      </c>
      <c r="C90" s="239"/>
      <c r="D90" s="138" t="s">
        <v>7</v>
      </c>
      <c r="E90" s="14" t="s">
        <v>11</v>
      </c>
      <c r="F90" s="7" t="s">
        <v>114</v>
      </c>
      <c r="G90" s="157" t="s">
        <v>11</v>
      </c>
      <c r="H90" s="7" t="s">
        <v>154</v>
      </c>
      <c r="I90" s="152" t="s">
        <v>70</v>
      </c>
      <c r="J90" s="151"/>
      <c r="K90" s="21" t="s">
        <v>227</v>
      </c>
      <c r="L90" s="7" t="s">
        <v>169</v>
      </c>
      <c r="M90" s="8" t="s">
        <v>11</v>
      </c>
      <c r="N90" s="8" t="s">
        <v>11</v>
      </c>
      <c r="O90" s="7" t="s">
        <v>283</v>
      </c>
      <c r="P90" s="8" t="s">
        <v>11</v>
      </c>
      <c r="Q90" s="8" t="s">
        <v>11</v>
      </c>
      <c r="R90" s="56"/>
      <c r="S90" s="56"/>
      <c r="T90" s="210">
        <v>5</v>
      </c>
      <c r="U90" s="71"/>
      <c r="V90" s="113" t="s">
        <v>82</v>
      </c>
      <c r="W90" s="111"/>
    </row>
    <row r="91" spans="2:23" ht="20.25" thickBot="1">
      <c r="B91" s="99" t="s">
        <v>13</v>
      </c>
      <c r="C91" s="240"/>
      <c r="D91" s="138" t="s">
        <v>9</v>
      </c>
      <c r="E91" s="15" t="s">
        <v>11</v>
      </c>
      <c r="F91" s="15" t="s">
        <v>11</v>
      </c>
      <c r="G91" s="158" t="s">
        <v>11</v>
      </c>
      <c r="H91" s="15" t="s">
        <v>11</v>
      </c>
      <c r="I91" s="153"/>
      <c r="J91" s="151"/>
      <c r="K91" s="20" t="s">
        <v>11</v>
      </c>
      <c r="L91" s="2" t="s">
        <v>11</v>
      </c>
      <c r="M91" s="2" t="s">
        <v>11</v>
      </c>
      <c r="N91" s="2" t="s">
        <v>11</v>
      </c>
      <c r="O91" s="2" t="s">
        <v>11</v>
      </c>
      <c r="P91" s="2" t="s">
        <v>11</v>
      </c>
      <c r="Q91" s="2" t="s">
        <v>11</v>
      </c>
      <c r="R91" s="56"/>
      <c r="S91" s="56"/>
      <c r="T91" s="210"/>
      <c r="U91" s="71"/>
      <c r="V91" s="115" t="s">
        <v>90</v>
      </c>
      <c r="W91" s="111"/>
    </row>
    <row r="92" spans="2:23" ht="21" thickBot="1" thickTop="1">
      <c r="B92" s="99" t="s">
        <v>14</v>
      </c>
      <c r="C92" s="104" t="s">
        <v>1</v>
      </c>
      <c r="D92" s="146" t="s">
        <v>2</v>
      </c>
      <c r="E92" s="127" t="s">
        <v>4</v>
      </c>
      <c r="F92" s="127" t="s">
        <v>5</v>
      </c>
      <c r="G92" s="128" t="s">
        <v>6</v>
      </c>
      <c r="H92" s="149"/>
      <c r="I92" s="150" t="s">
        <v>29</v>
      </c>
      <c r="J92" s="151"/>
      <c r="K92" s="131" t="s">
        <v>4</v>
      </c>
      <c r="L92" s="127" t="s">
        <v>5</v>
      </c>
      <c r="M92" s="127" t="s">
        <v>6</v>
      </c>
      <c r="N92" s="127" t="s">
        <v>4</v>
      </c>
      <c r="O92" s="127" t="s">
        <v>5</v>
      </c>
      <c r="P92" s="127" t="s">
        <v>6</v>
      </c>
      <c r="Q92" s="127" t="s">
        <v>4</v>
      </c>
      <c r="R92" s="56"/>
      <c r="S92" s="56"/>
      <c r="T92" s="210"/>
      <c r="U92" s="71"/>
      <c r="V92" s="115" t="s">
        <v>84</v>
      </c>
      <c r="W92" s="111"/>
    </row>
    <row r="93" spans="2:23" ht="20.25" thickTop="1">
      <c r="B93" s="99" t="s">
        <v>73</v>
      </c>
      <c r="C93" s="241" t="s">
        <v>23</v>
      </c>
      <c r="D93" s="148" t="s">
        <v>3</v>
      </c>
      <c r="E93" s="63" t="s">
        <v>309</v>
      </c>
      <c r="F93" s="62" t="s">
        <v>310</v>
      </c>
      <c r="G93" s="63" t="s">
        <v>311</v>
      </c>
      <c r="H93" s="149"/>
      <c r="I93" s="150" t="s">
        <v>71</v>
      </c>
      <c r="J93" s="151"/>
      <c r="K93" s="61" t="s">
        <v>313</v>
      </c>
      <c r="L93" s="62" t="s">
        <v>314</v>
      </c>
      <c r="M93" s="62" t="s">
        <v>315</v>
      </c>
      <c r="N93" s="62" t="s">
        <v>316</v>
      </c>
      <c r="O93" s="62" t="s">
        <v>317</v>
      </c>
      <c r="P93" s="62" t="s">
        <v>318</v>
      </c>
      <c r="Q93" s="62" t="s">
        <v>308</v>
      </c>
      <c r="R93" s="56"/>
      <c r="S93" s="56"/>
      <c r="T93" s="210"/>
      <c r="U93" s="71"/>
      <c r="V93" s="115" t="s">
        <v>83</v>
      </c>
      <c r="W93" s="111"/>
    </row>
    <row r="94" spans="2:23" ht="19.5">
      <c r="B94" s="99" t="s">
        <v>88</v>
      </c>
      <c r="C94" s="239"/>
      <c r="D94" s="138" t="s">
        <v>8</v>
      </c>
      <c r="E94" s="68" t="s">
        <v>11</v>
      </c>
      <c r="F94" s="26" t="s">
        <v>268</v>
      </c>
      <c r="G94" s="86" t="s">
        <v>11</v>
      </c>
      <c r="H94" s="149"/>
      <c r="I94" s="150" t="s">
        <v>13</v>
      </c>
      <c r="J94" s="151"/>
      <c r="K94" s="29" t="s">
        <v>11</v>
      </c>
      <c r="L94" s="26" t="s">
        <v>156</v>
      </c>
      <c r="M94" s="30" t="s">
        <v>11</v>
      </c>
      <c r="N94" s="30" t="s">
        <v>11</v>
      </c>
      <c r="O94" s="26" t="s">
        <v>264</v>
      </c>
      <c r="P94" s="30" t="s">
        <v>11</v>
      </c>
      <c r="Q94" s="30" t="s">
        <v>11</v>
      </c>
      <c r="R94" s="56"/>
      <c r="S94" s="56"/>
      <c r="T94" s="210">
        <v>3</v>
      </c>
      <c r="U94" s="71"/>
      <c r="V94" s="115" t="s">
        <v>85</v>
      </c>
      <c r="W94" s="111"/>
    </row>
    <row r="95" spans="2:23" ht="19.5">
      <c r="B95" s="99" t="s">
        <v>74</v>
      </c>
      <c r="C95" s="239"/>
      <c r="D95" s="138" t="s">
        <v>7</v>
      </c>
      <c r="E95" s="75" t="s">
        <v>11</v>
      </c>
      <c r="F95" s="7" t="s">
        <v>258</v>
      </c>
      <c r="G95" s="88" t="s">
        <v>11</v>
      </c>
      <c r="H95" s="149"/>
      <c r="I95" s="152" t="s">
        <v>16</v>
      </c>
      <c r="J95" s="151"/>
      <c r="K95" s="31" t="s">
        <v>11</v>
      </c>
      <c r="L95" s="7" t="s">
        <v>155</v>
      </c>
      <c r="M95" s="14" t="s">
        <v>11</v>
      </c>
      <c r="N95" s="14" t="s">
        <v>11</v>
      </c>
      <c r="O95" s="7" t="s">
        <v>263</v>
      </c>
      <c r="P95" s="14" t="s">
        <v>11</v>
      </c>
      <c r="Q95" s="14" t="s">
        <v>11</v>
      </c>
      <c r="R95" s="56"/>
      <c r="S95" s="56"/>
      <c r="T95" s="210">
        <v>3</v>
      </c>
      <c r="U95" s="71"/>
      <c r="V95" s="115" t="s">
        <v>87</v>
      </c>
      <c r="W95" s="111"/>
    </row>
    <row r="96" spans="2:24" ht="20.25" thickBot="1">
      <c r="B96" s="105" t="s">
        <v>89</v>
      </c>
      <c r="C96" s="239"/>
      <c r="D96" s="138" t="s">
        <v>9</v>
      </c>
      <c r="E96" s="90" t="s">
        <v>11</v>
      </c>
      <c r="F96" s="2" t="s">
        <v>11</v>
      </c>
      <c r="G96" s="91" t="s">
        <v>11</v>
      </c>
      <c r="H96" s="149"/>
      <c r="I96" s="153" t="s">
        <v>70</v>
      </c>
      <c r="J96" s="151"/>
      <c r="K96" s="32" t="s">
        <v>11</v>
      </c>
      <c r="L96" s="15" t="s">
        <v>11</v>
      </c>
      <c r="M96" s="15" t="s">
        <v>11</v>
      </c>
      <c r="N96" s="15" t="s">
        <v>11</v>
      </c>
      <c r="O96" s="15" t="s">
        <v>11</v>
      </c>
      <c r="P96" s="15" t="s">
        <v>11</v>
      </c>
      <c r="Q96" s="15" t="s">
        <v>11</v>
      </c>
      <c r="R96" s="56"/>
      <c r="S96" s="56"/>
      <c r="T96" s="210"/>
      <c r="U96" s="71"/>
      <c r="V96" s="251"/>
      <c r="W96" s="252"/>
      <c r="X96" s="252"/>
    </row>
    <row r="97" spans="2:23" ht="21" thickBot="1" thickTop="1">
      <c r="B97" s="52" t="s">
        <v>26</v>
      </c>
      <c r="C97" s="52" t="s">
        <v>1</v>
      </c>
      <c r="D97" s="154" t="s">
        <v>2</v>
      </c>
      <c r="E97" s="127" t="s">
        <v>4</v>
      </c>
      <c r="F97" s="127" t="s">
        <v>5</v>
      </c>
      <c r="G97" s="128" t="s">
        <v>6</v>
      </c>
      <c r="H97" s="149"/>
      <c r="I97" s="150" t="s">
        <v>17</v>
      </c>
      <c r="J97" s="151"/>
      <c r="K97" s="131" t="s">
        <v>4</v>
      </c>
      <c r="L97" s="127" t="s">
        <v>5</v>
      </c>
      <c r="M97" s="127" t="s">
        <v>6</v>
      </c>
      <c r="N97" s="127" t="s">
        <v>4</v>
      </c>
      <c r="O97" s="127" t="s">
        <v>5</v>
      </c>
      <c r="P97" s="127" t="s">
        <v>6</v>
      </c>
      <c r="Q97" s="127" t="s">
        <v>4</v>
      </c>
      <c r="R97" s="56"/>
      <c r="S97" s="56"/>
      <c r="T97" s="210"/>
      <c r="U97" s="71"/>
      <c r="V97" s="113" t="s">
        <v>91</v>
      </c>
      <c r="W97" s="111"/>
    </row>
    <row r="98" spans="2:23" ht="20.25" thickTop="1">
      <c r="B98" s="59"/>
      <c r="C98" s="238" t="s">
        <v>10</v>
      </c>
      <c r="D98" s="134" t="s">
        <v>3</v>
      </c>
      <c r="E98" s="63" t="s">
        <v>309</v>
      </c>
      <c r="F98" s="62" t="s">
        <v>310</v>
      </c>
      <c r="G98" s="63" t="s">
        <v>311</v>
      </c>
      <c r="H98" s="149"/>
      <c r="I98" s="150" t="s">
        <v>21</v>
      </c>
      <c r="J98" s="151"/>
      <c r="K98" s="61" t="s">
        <v>313</v>
      </c>
      <c r="L98" s="62" t="s">
        <v>314</v>
      </c>
      <c r="M98" s="62" t="s">
        <v>315</v>
      </c>
      <c r="N98" s="62" t="s">
        <v>316</v>
      </c>
      <c r="O98" s="62" t="s">
        <v>317</v>
      </c>
      <c r="P98" s="62" t="s">
        <v>318</v>
      </c>
      <c r="Q98" s="62" t="s">
        <v>308</v>
      </c>
      <c r="R98" s="56"/>
      <c r="S98" s="56"/>
      <c r="T98" s="210"/>
      <c r="U98" s="71"/>
      <c r="V98" s="115" t="s">
        <v>92</v>
      </c>
      <c r="W98" s="111"/>
    </row>
    <row r="99" spans="2:23" ht="19.5">
      <c r="B99" s="112"/>
      <c r="C99" s="242"/>
      <c r="D99" s="138" t="s">
        <v>8</v>
      </c>
      <c r="E99" s="68" t="s">
        <v>11</v>
      </c>
      <c r="F99" s="26" t="s">
        <v>365</v>
      </c>
      <c r="G99" s="86" t="s">
        <v>11</v>
      </c>
      <c r="H99" s="149"/>
      <c r="I99" s="150"/>
      <c r="J99" s="151"/>
      <c r="K99" s="29" t="s">
        <v>11</v>
      </c>
      <c r="L99" s="26" t="s">
        <v>158</v>
      </c>
      <c r="M99" s="30" t="s">
        <v>11</v>
      </c>
      <c r="N99" s="26" t="s">
        <v>241</v>
      </c>
      <c r="O99" s="26" t="s">
        <v>254</v>
      </c>
      <c r="P99" s="30" t="s">
        <v>11</v>
      </c>
      <c r="Q99" s="26" t="s">
        <v>230</v>
      </c>
      <c r="R99" s="56"/>
      <c r="S99" s="56"/>
      <c r="T99" s="210">
        <v>5</v>
      </c>
      <c r="U99" s="71"/>
      <c r="V99" s="115" t="s">
        <v>181</v>
      </c>
      <c r="W99" s="111"/>
    </row>
    <row r="100" spans="2:23" ht="19.5">
      <c r="B100" s="114" t="s">
        <v>27</v>
      </c>
      <c r="C100" s="242"/>
      <c r="D100" s="138" t="s">
        <v>7</v>
      </c>
      <c r="E100" s="75" t="s">
        <v>11</v>
      </c>
      <c r="F100" s="7" t="s">
        <v>366</v>
      </c>
      <c r="G100" s="88" t="s">
        <v>11</v>
      </c>
      <c r="H100" s="149"/>
      <c r="I100" s="152" t="s">
        <v>70</v>
      </c>
      <c r="J100" s="151"/>
      <c r="K100" s="31" t="s">
        <v>11</v>
      </c>
      <c r="L100" s="7" t="s">
        <v>233</v>
      </c>
      <c r="M100" s="14" t="s">
        <v>11</v>
      </c>
      <c r="N100" s="7" t="s">
        <v>242</v>
      </c>
      <c r="O100" s="7" t="s">
        <v>253</v>
      </c>
      <c r="P100" s="14" t="s">
        <v>11</v>
      </c>
      <c r="Q100" s="7" t="s">
        <v>229</v>
      </c>
      <c r="R100" s="56"/>
      <c r="S100" s="56"/>
      <c r="T100" s="210">
        <v>5</v>
      </c>
      <c r="U100" s="71"/>
      <c r="V100" s="115" t="s">
        <v>94</v>
      </c>
      <c r="W100" s="111"/>
    </row>
    <row r="101" spans="2:23" ht="18" customHeight="1" thickBot="1">
      <c r="B101" s="114" t="s">
        <v>21</v>
      </c>
      <c r="C101" s="243"/>
      <c r="D101" s="138" t="s">
        <v>9</v>
      </c>
      <c r="E101" s="90" t="s">
        <v>11</v>
      </c>
      <c r="F101" s="2" t="s">
        <v>11</v>
      </c>
      <c r="G101" s="91" t="s">
        <v>11</v>
      </c>
      <c r="H101" s="149"/>
      <c r="I101" s="153" t="s">
        <v>13</v>
      </c>
      <c r="J101" s="151"/>
      <c r="K101" s="32" t="s">
        <v>11</v>
      </c>
      <c r="L101" s="15" t="s">
        <v>11</v>
      </c>
      <c r="M101" s="15" t="s">
        <v>11</v>
      </c>
      <c r="N101" s="15" t="s">
        <v>11</v>
      </c>
      <c r="O101" s="15" t="s">
        <v>11</v>
      </c>
      <c r="P101" s="15" t="s">
        <v>11</v>
      </c>
      <c r="Q101" s="15" t="s">
        <v>11</v>
      </c>
      <c r="R101" s="56"/>
      <c r="S101" s="56"/>
      <c r="T101" s="210"/>
      <c r="U101" s="71"/>
      <c r="V101" s="115" t="s">
        <v>85</v>
      </c>
      <c r="W101" s="111"/>
    </row>
    <row r="102" spans="2:23" ht="16.5" customHeight="1" thickBot="1" thickTop="1">
      <c r="B102" s="114" t="s">
        <v>22</v>
      </c>
      <c r="C102" s="52" t="s">
        <v>1</v>
      </c>
      <c r="D102" s="154" t="s">
        <v>2</v>
      </c>
      <c r="E102" s="127" t="s">
        <v>4</v>
      </c>
      <c r="F102" s="127" t="s">
        <v>5</v>
      </c>
      <c r="G102" s="128" t="s">
        <v>6</v>
      </c>
      <c r="H102" s="149"/>
      <c r="I102" s="150" t="s">
        <v>70</v>
      </c>
      <c r="J102" s="151"/>
      <c r="K102" s="131" t="s">
        <v>4</v>
      </c>
      <c r="L102" s="127" t="s">
        <v>5</v>
      </c>
      <c r="M102" s="127" t="s">
        <v>6</v>
      </c>
      <c r="N102" s="127" t="s">
        <v>4</v>
      </c>
      <c r="O102" s="127" t="s">
        <v>5</v>
      </c>
      <c r="P102" s="127" t="s">
        <v>6</v>
      </c>
      <c r="Q102" s="127" t="s">
        <v>4</v>
      </c>
      <c r="R102" s="56"/>
      <c r="S102" s="56"/>
      <c r="T102" s="210"/>
      <c r="U102" s="71"/>
      <c r="V102" s="115" t="s">
        <v>93</v>
      </c>
      <c r="W102" s="111"/>
    </row>
    <row r="103" spans="2:23" ht="20.25" thickTop="1">
      <c r="B103" s="114" t="s">
        <v>13</v>
      </c>
      <c r="C103" s="241" t="s">
        <v>23</v>
      </c>
      <c r="D103" s="148" t="s">
        <v>3</v>
      </c>
      <c r="E103" s="63" t="s">
        <v>309</v>
      </c>
      <c r="F103" s="62" t="s">
        <v>310</v>
      </c>
      <c r="G103" s="63" t="s">
        <v>311</v>
      </c>
      <c r="H103" s="149"/>
      <c r="I103" s="150" t="s">
        <v>20</v>
      </c>
      <c r="J103" s="151"/>
      <c r="K103" s="61" t="s">
        <v>313</v>
      </c>
      <c r="L103" s="62" t="s">
        <v>314</v>
      </c>
      <c r="M103" s="62" t="s">
        <v>315</v>
      </c>
      <c r="N103" s="62" t="s">
        <v>316</v>
      </c>
      <c r="O103" s="62" t="s">
        <v>317</v>
      </c>
      <c r="P103" s="62" t="s">
        <v>318</v>
      </c>
      <c r="Q103" s="62" t="s">
        <v>308</v>
      </c>
      <c r="R103" s="56"/>
      <c r="S103" s="56"/>
      <c r="T103" s="210"/>
      <c r="U103" s="71"/>
      <c r="V103" s="159"/>
      <c r="W103" s="71"/>
    </row>
    <row r="104" spans="2:23" ht="19.5">
      <c r="B104" s="114" t="s">
        <v>16</v>
      </c>
      <c r="C104" s="242"/>
      <c r="D104" s="138" t="s">
        <v>8</v>
      </c>
      <c r="E104" s="68" t="s">
        <v>11</v>
      </c>
      <c r="F104" s="26" t="s">
        <v>345</v>
      </c>
      <c r="G104" s="86" t="s">
        <v>11</v>
      </c>
      <c r="H104" s="149"/>
      <c r="I104" s="150" t="s">
        <v>16</v>
      </c>
      <c r="J104" s="151"/>
      <c r="K104" s="101" t="s">
        <v>11</v>
      </c>
      <c r="L104" s="68" t="s">
        <v>11</v>
      </c>
      <c r="M104" s="68" t="s">
        <v>11</v>
      </c>
      <c r="N104" s="26" t="s">
        <v>221</v>
      </c>
      <c r="O104" s="26" t="s">
        <v>367</v>
      </c>
      <c r="P104" s="68" t="s">
        <v>11</v>
      </c>
      <c r="Q104" s="68" t="s">
        <v>11</v>
      </c>
      <c r="R104" s="56"/>
      <c r="S104" s="56"/>
      <c r="T104" s="210">
        <v>3</v>
      </c>
      <c r="U104" s="71"/>
      <c r="V104" s="113" t="s">
        <v>97</v>
      </c>
      <c r="W104" s="111"/>
    </row>
    <row r="105" spans="2:23" ht="19.5">
      <c r="B105" s="114" t="s">
        <v>28</v>
      </c>
      <c r="C105" s="242"/>
      <c r="D105" s="138" t="s">
        <v>7</v>
      </c>
      <c r="E105" s="75" t="s">
        <v>11</v>
      </c>
      <c r="F105" s="7" t="s">
        <v>344</v>
      </c>
      <c r="G105" s="88" t="s">
        <v>11</v>
      </c>
      <c r="H105" s="149"/>
      <c r="I105" s="152" t="s">
        <v>19</v>
      </c>
      <c r="J105" s="151"/>
      <c r="K105" s="102" t="s">
        <v>11</v>
      </c>
      <c r="L105" s="75" t="s">
        <v>11</v>
      </c>
      <c r="M105" s="75" t="s">
        <v>11</v>
      </c>
      <c r="N105" s="7" t="s">
        <v>222</v>
      </c>
      <c r="O105" s="7" t="s">
        <v>348</v>
      </c>
      <c r="P105" s="75" t="s">
        <v>11</v>
      </c>
      <c r="Q105" s="75" t="s">
        <v>11</v>
      </c>
      <c r="R105" s="56"/>
      <c r="S105" s="56"/>
      <c r="T105" s="210">
        <v>3</v>
      </c>
      <c r="U105" s="71"/>
      <c r="V105" s="115" t="s">
        <v>98</v>
      </c>
      <c r="W105" s="111"/>
    </row>
    <row r="106" spans="2:23" ht="20.25" thickBot="1">
      <c r="B106" s="114" t="s">
        <v>20</v>
      </c>
      <c r="C106" s="243"/>
      <c r="D106" s="138" t="s">
        <v>9</v>
      </c>
      <c r="E106" s="90" t="s">
        <v>11</v>
      </c>
      <c r="F106" s="2" t="s">
        <v>11</v>
      </c>
      <c r="G106" s="91" t="s">
        <v>11</v>
      </c>
      <c r="H106" s="149"/>
      <c r="I106" s="153" t="s">
        <v>17</v>
      </c>
      <c r="J106" s="151"/>
      <c r="K106" s="102" t="s">
        <v>11</v>
      </c>
      <c r="L106" s="90" t="s">
        <v>11</v>
      </c>
      <c r="M106" s="75" t="s">
        <v>11</v>
      </c>
      <c r="N106" s="2" t="s">
        <v>11</v>
      </c>
      <c r="O106" s="2" t="s">
        <v>11</v>
      </c>
      <c r="P106" s="75" t="s">
        <v>11</v>
      </c>
      <c r="Q106" s="75" t="s">
        <v>11</v>
      </c>
      <c r="R106" s="56"/>
      <c r="S106" s="56"/>
      <c r="T106" s="210"/>
      <c r="U106" s="71"/>
      <c r="V106" s="160" t="s">
        <v>187</v>
      </c>
      <c r="W106" s="111"/>
    </row>
    <row r="107" spans="2:23" ht="18.75" customHeight="1" thickBot="1" thickTop="1">
      <c r="B107" s="114" t="s">
        <v>20</v>
      </c>
      <c r="C107" s="80" t="s">
        <v>1</v>
      </c>
      <c r="D107" s="146" t="s">
        <v>2</v>
      </c>
      <c r="E107" s="127" t="s">
        <v>4</v>
      </c>
      <c r="F107" s="127" t="s">
        <v>5</v>
      </c>
      <c r="G107" s="128" t="s">
        <v>6</v>
      </c>
      <c r="H107" s="149"/>
      <c r="I107" s="150" t="s">
        <v>14</v>
      </c>
      <c r="J107" s="151"/>
      <c r="K107" s="131" t="s">
        <v>4</v>
      </c>
      <c r="L107" s="127" t="s">
        <v>5</v>
      </c>
      <c r="M107" s="127" t="s">
        <v>6</v>
      </c>
      <c r="N107" s="127" t="s">
        <v>4</v>
      </c>
      <c r="O107" s="127" t="s">
        <v>5</v>
      </c>
      <c r="P107" s="127" t="s">
        <v>6</v>
      </c>
      <c r="Q107" s="127" t="s">
        <v>4</v>
      </c>
      <c r="R107" s="56"/>
      <c r="S107" s="56"/>
      <c r="T107" s="210"/>
      <c r="U107" s="71"/>
      <c r="V107" s="161" t="s">
        <v>99</v>
      </c>
      <c r="W107" s="111"/>
    </row>
    <row r="108" spans="2:23" ht="18.75" customHeight="1" thickTop="1">
      <c r="B108" s="114" t="s">
        <v>22</v>
      </c>
      <c r="C108" s="241" t="s">
        <v>24</v>
      </c>
      <c r="D108" s="148" t="s">
        <v>3</v>
      </c>
      <c r="E108" s="63" t="s">
        <v>309</v>
      </c>
      <c r="F108" s="62" t="s">
        <v>310</v>
      </c>
      <c r="G108" s="63" t="s">
        <v>311</v>
      </c>
      <c r="H108" s="149"/>
      <c r="I108" s="150"/>
      <c r="J108" s="151"/>
      <c r="K108" s="61" t="s">
        <v>313</v>
      </c>
      <c r="L108" s="62" t="s">
        <v>314</v>
      </c>
      <c r="M108" s="62" t="s">
        <v>315</v>
      </c>
      <c r="N108" s="62" t="s">
        <v>316</v>
      </c>
      <c r="O108" s="62" t="s">
        <v>317</v>
      </c>
      <c r="P108" s="62" t="s">
        <v>318</v>
      </c>
      <c r="Q108" s="62" t="s">
        <v>308</v>
      </c>
      <c r="R108" s="56"/>
      <c r="S108" s="56"/>
      <c r="T108" s="210"/>
      <c r="U108" s="71"/>
      <c r="V108" s="160" t="s">
        <v>100</v>
      </c>
      <c r="W108" s="111"/>
    </row>
    <row r="109" spans="2:23" ht="18.75" customHeight="1">
      <c r="B109" s="72"/>
      <c r="C109" s="242"/>
      <c r="D109" s="138" t="s">
        <v>8</v>
      </c>
      <c r="E109" s="68" t="s">
        <v>11</v>
      </c>
      <c r="F109" s="26" t="s">
        <v>236</v>
      </c>
      <c r="G109" s="86" t="s">
        <v>11</v>
      </c>
      <c r="H109" s="149"/>
      <c r="I109" s="150" t="s">
        <v>18</v>
      </c>
      <c r="J109" s="151"/>
      <c r="K109" s="101" t="s">
        <v>11</v>
      </c>
      <c r="L109" s="26" t="s">
        <v>245</v>
      </c>
      <c r="M109" s="27" t="s">
        <v>11</v>
      </c>
      <c r="N109" s="27" t="s">
        <v>11</v>
      </c>
      <c r="O109" s="26" t="s">
        <v>189</v>
      </c>
      <c r="P109" s="68" t="s">
        <v>11</v>
      </c>
      <c r="Q109" s="68" t="s">
        <v>11</v>
      </c>
      <c r="R109" s="56"/>
      <c r="S109" s="56"/>
      <c r="T109" s="210">
        <v>3</v>
      </c>
      <c r="U109" s="71"/>
      <c r="V109" s="160" t="s">
        <v>101</v>
      </c>
      <c r="W109" s="111"/>
    </row>
    <row r="110" spans="2:23" ht="18.75" customHeight="1">
      <c r="B110" s="72"/>
      <c r="C110" s="242"/>
      <c r="D110" s="138" t="s">
        <v>7</v>
      </c>
      <c r="E110" s="75" t="s">
        <v>11</v>
      </c>
      <c r="F110" s="7" t="s">
        <v>235</v>
      </c>
      <c r="G110" s="88" t="s">
        <v>11</v>
      </c>
      <c r="H110" s="149"/>
      <c r="I110" s="152" t="s">
        <v>20</v>
      </c>
      <c r="J110" s="151"/>
      <c r="K110" s="102" t="s">
        <v>11</v>
      </c>
      <c r="L110" s="7" t="s">
        <v>246</v>
      </c>
      <c r="M110" s="8" t="s">
        <v>11</v>
      </c>
      <c r="N110" s="8" t="s">
        <v>11</v>
      </c>
      <c r="O110" s="7" t="s">
        <v>188</v>
      </c>
      <c r="P110" s="75" t="s">
        <v>11</v>
      </c>
      <c r="Q110" s="75" t="s">
        <v>11</v>
      </c>
      <c r="R110" s="56"/>
      <c r="S110" s="56"/>
      <c r="T110" s="210">
        <v>3</v>
      </c>
      <c r="U110" s="71"/>
      <c r="V110" s="160" t="s">
        <v>102</v>
      </c>
      <c r="W110" s="111"/>
    </row>
    <row r="111" spans="2:23" ht="18.75" customHeight="1" thickBot="1">
      <c r="B111" s="116"/>
      <c r="C111" s="243"/>
      <c r="D111" s="138" t="s">
        <v>9</v>
      </c>
      <c r="E111" s="90" t="s">
        <v>11</v>
      </c>
      <c r="F111" s="2" t="s">
        <v>11</v>
      </c>
      <c r="G111" s="91" t="s">
        <v>11</v>
      </c>
      <c r="H111" s="149"/>
      <c r="I111" s="153" t="s">
        <v>27</v>
      </c>
      <c r="J111" s="151"/>
      <c r="K111" s="102" t="s">
        <v>11</v>
      </c>
      <c r="L111" s="2" t="s">
        <v>11</v>
      </c>
      <c r="M111" s="2" t="s">
        <v>11</v>
      </c>
      <c r="N111" s="2" t="s">
        <v>11</v>
      </c>
      <c r="O111" s="2" t="s">
        <v>11</v>
      </c>
      <c r="P111" s="75" t="s">
        <v>11</v>
      </c>
      <c r="Q111" s="75" t="s">
        <v>11</v>
      </c>
      <c r="R111" s="56"/>
      <c r="S111" s="56"/>
      <c r="T111" s="210"/>
      <c r="U111" s="71"/>
      <c r="V111" s="160" t="s">
        <v>106</v>
      </c>
      <c r="W111" s="111"/>
    </row>
    <row r="112" spans="2:23" ht="21" thickBot="1" thickTop="1">
      <c r="B112" s="52" t="s">
        <v>30</v>
      </c>
      <c r="C112" s="104" t="s">
        <v>1</v>
      </c>
      <c r="D112" s="126" t="s">
        <v>2</v>
      </c>
      <c r="E112" s="127" t="s">
        <v>4</v>
      </c>
      <c r="F112" s="127" t="s">
        <v>5</v>
      </c>
      <c r="G112" s="128" t="s">
        <v>6</v>
      </c>
      <c r="H112" s="149"/>
      <c r="I112" s="150" t="s">
        <v>16</v>
      </c>
      <c r="J112" s="151"/>
      <c r="K112" s="131" t="s">
        <v>4</v>
      </c>
      <c r="L112" s="127" t="s">
        <v>5</v>
      </c>
      <c r="M112" s="127" t="s">
        <v>6</v>
      </c>
      <c r="N112" s="127" t="s">
        <v>4</v>
      </c>
      <c r="O112" s="127" t="s">
        <v>5</v>
      </c>
      <c r="P112" s="127" t="s">
        <v>6</v>
      </c>
      <c r="Q112" s="127" t="s">
        <v>4</v>
      </c>
      <c r="R112" s="56"/>
      <c r="S112" s="56"/>
      <c r="T112" s="210"/>
      <c r="U112" s="71"/>
      <c r="V112" s="160" t="s">
        <v>103</v>
      </c>
      <c r="W112" s="111"/>
    </row>
    <row r="113" spans="2:23" ht="20.25" thickTop="1">
      <c r="B113" s="117" t="s">
        <v>12</v>
      </c>
      <c r="C113" s="241" t="s">
        <v>10</v>
      </c>
      <c r="D113" s="134" t="s">
        <v>3</v>
      </c>
      <c r="E113" s="63" t="s">
        <v>309</v>
      </c>
      <c r="F113" s="62" t="s">
        <v>310</v>
      </c>
      <c r="G113" s="63" t="s">
        <v>311</v>
      </c>
      <c r="H113" s="149"/>
      <c r="I113" s="150" t="s">
        <v>21</v>
      </c>
      <c r="J113" s="151"/>
      <c r="K113" s="61" t="s">
        <v>313</v>
      </c>
      <c r="L113" s="62" t="s">
        <v>314</v>
      </c>
      <c r="M113" s="62" t="s">
        <v>315</v>
      </c>
      <c r="N113" s="62" t="s">
        <v>316</v>
      </c>
      <c r="O113" s="62" t="s">
        <v>317</v>
      </c>
      <c r="P113" s="62" t="s">
        <v>318</v>
      </c>
      <c r="Q113" s="62" t="s">
        <v>308</v>
      </c>
      <c r="R113" s="56"/>
      <c r="S113" s="56"/>
      <c r="T113" s="210"/>
      <c r="U113" s="71"/>
      <c r="V113" s="160" t="s">
        <v>104</v>
      </c>
      <c r="W113" s="111"/>
    </row>
    <row r="114" spans="2:23" ht="19.5">
      <c r="B114" s="117" t="s">
        <v>16</v>
      </c>
      <c r="C114" s="239"/>
      <c r="D114" s="138" t="s">
        <v>8</v>
      </c>
      <c r="E114" s="26" t="s">
        <v>191</v>
      </c>
      <c r="F114" s="26" t="s">
        <v>177</v>
      </c>
      <c r="G114" s="33" t="s">
        <v>11</v>
      </c>
      <c r="H114" s="149"/>
      <c r="I114" s="150" t="s">
        <v>17</v>
      </c>
      <c r="J114" s="151"/>
      <c r="K114" s="28" t="s">
        <v>259</v>
      </c>
      <c r="L114" s="26" t="s">
        <v>280</v>
      </c>
      <c r="M114" s="27" t="s">
        <v>11</v>
      </c>
      <c r="N114" s="27" t="s">
        <v>11</v>
      </c>
      <c r="O114" s="27" t="s">
        <v>11</v>
      </c>
      <c r="P114" s="27" t="s">
        <v>11</v>
      </c>
      <c r="Q114" s="26" t="s">
        <v>191</v>
      </c>
      <c r="R114" s="56"/>
      <c r="S114" s="56"/>
      <c r="T114" s="210">
        <v>5</v>
      </c>
      <c r="U114" s="71"/>
      <c r="V114" s="160" t="s">
        <v>107</v>
      </c>
      <c r="W114" s="111"/>
    </row>
    <row r="115" spans="2:23" ht="19.5">
      <c r="B115" s="117" t="s">
        <v>13</v>
      </c>
      <c r="C115" s="239"/>
      <c r="D115" s="138" t="s">
        <v>7</v>
      </c>
      <c r="E115" s="7" t="s">
        <v>262</v>
      </c>
      <c r="F115" s="7" t="s">
        <v>178</v>
      </c>
      <c r="G115" s="34" t="s">
        <v>11</v>
      </c>
      <c r="H115" s="149"/>
      <c r="I115" s="152" t="s">
        <v>70</v>
      </c>
      <c r="J115" s="151"/>
      <c r="K115" s="21" t="s">
        <v>272</v>
      </c>
      <c r="L115" s="7" t="s">
        <v>367</v>
      </c>
      <c r="M115" s="8" t="s">
        <v>11</v>
      </c>
      <c r="N115" s="8" t="s">
        <v>11</v>
      </c>
      <c r="O115" s="8" t="s">
        <v>11</v>
      </c>
      <c r="P115" s="8" t="s">
        <v>11</v>
      </c>
      <c r="Q115" s="7" t="s">
        <v>262</v>
      </c>
      <c r="R115" s="56"/>
      <c r="S115" s="56"/>
      <c r="T115" s="210">
        <v>5</v>
      </c>
      <c r="U115" s="71"/>
      <c r="V115" s="160" t="s">
        <v>180</v>
      </c>
      <c r="W115" s="111"/>
    </row>
    <row r="116" spans="2:23" ht="20.25" thickBot="1">
      <c r="B116" s="117" t="s">
        <v>29</v>
      </c>
      <c r="C116" s="240"/>
      <c r="D116" s="138" t="s">
        <v>9</v>
      </c>
      <c r="E116" s="2" t="s">
        <v>11</v>
      </c>
      <c r="F116" s="2" t="s">
        <v>11</v>
      </c>
      <c r="G116" s="22" t="s">
        <v>11</v>
      </c>
      <c r="H116" s="149"/>
      <c r="I116" s="153" t="s">
        <v>13</v>
      </c>
      <c r="J116" s="151"/>
      <c r="K116" s="20" t="s">
        <v>11</v>
      </c>
      <c r="L116" s="2" t="s">
        <v>11</v>
      </c>
      <c r="M116" s="2" t="s">
        <v>11</v>
      </c>
      <c r="N116" s="2" t="s">
        <v>11</v>
      </c>
      <c r="O116" s="2" t="s">
        <v>11</v>
      </c>
      <c r="P116" s="2" t="s">
        <v>11</v>
      </c>
      <c r="Q116" s="2" t="s">
        <v>11</v>
      </c>
      <c r="R116" s="56"/>
      <c r="S116" s="56"/>
      <c r="T116" s="210"/>
      <c r="U116" s="71"/>
      <c r="V116" s="160" t="s">
        <v>105</v>
      </c>
      <c r="W116" s="111"/>
    </row>
    <row r="117" spans="2:23" ht="21" thickBot="1" thickTop="1">
      <c r="B117" s="117" t="s">
        <v>18</v>
      </c>
      <c r="C117" s="104" t="s">
        <v>1</v>
      </c>
      <c r="D117" s="146" t="s">
        <v>2</v>
      </c>
      <c r="E117" s="127" t="s">
        <v>4</v>
      </c>
      <c r="F117" s="127" t="s">
        <v>5</v>
      </c>
      <c r="G117" s="128" t="s">
        <v>6</v>
      </c>
      <c r="H117" s="149"/>
      <c r="I117" s="150" t="s">
        <v>77</v>
      </c>
      <c r="J117" s="151"/>
      <c r="K117" s="131" t="s">
        <v>4</v>
      </c>
      <c r="L117" s="127" t="s">
        <v>5</v>
      </c>
      <c r="M117" s="127" t="s">
        <v>6</v>
      </c>
      <c r="N117" s="127" t="s">
        <v>4</v>
      </c>
      <c r="O117" s="127" t="s">
        <v>5</v>
      </c>
      <c r="P117" s="127" t="s">
        <v>6</v>
      </c>
      <c r="Q117" s="127" t="s">
        <v>4</v>
      </c>
      <c r="R117" s="56"/>
      <c r="S117" s="56"/>
      <c r="T117" s="210"/>
      <c r="U117" s="71"/>
      <c r="V117" s="115" t="s">
        <v>108</v>
      </c>
      <c r="W117" s="111"/>
    </row>
    <row r="118" spans="2:23" ht="20.25" thickTop="1">
      <c r="B118" s="117" t="s">
        <v>28</v>
      </c>
      <c r="C118" s="241" t="s">
        <v>23</v>
      </c>
      <c r="D118" s="148" t="s">
        <v>3</v>
      </c>
      <c r="E118" s="63" t="s">
        <v>309</v>
      </c>
      <c r="F118" s="62" t="s">
        <v>310</v>
      </c>
      <c r="G118" s="63" t="s">
        <v>311</v>
      </c>
      <c r="H118" s="149"/>
      <c r="I118" s="150" t="s">
        <v>18</v>
      </c>
      <c r="J118" s="151"/>
      <c r="K118" s="61" t="s">
        <v>313</v>
      </c>
      <c r="L118" s="62" t="s">
        <v>314</v>
      </c>
      <c r="M118" s="62" t="s">
        <v>315</v>
      </c>
      <c r="N118" s="62" t="s">
        <v>316</v>
      </c>
      <c r="O118" s="62" t="s">
        <v>317</v>
      </c>
      <c r="P118" s="62" t="s">
        <v>318</v>
      </c>
      <c r="Q118" s="62" t="s">
        <v>308</v>
      </c>
      <c r="R118" s="56"/>
      <c r="S118" s="56"/>
      <c r="T118" s="210"/>
      <c r="U118" s="71"/>
      <c r="V118" s="115" t="s">
        <v>184</v>
      </c>
      <c r="W118" s="111"/>
    </row>
    <row r="119" spans="2:23" ht="19.5">
      <c r="B119" s="117" t="s">
        <v>20</v>
      </c>
      <c r="C119" s="239"/>
      <c r="D119" s="138" t="s">
        <v>8</v>
      </c>
      <c r="E119" s="68" t="s">
        <v>11</v>
      </c>
      <c r="F119" s="26" t="s">
        <v>234</v>
      </c>
      <c r="G119" s="86" t="s">
        <v>11</v>
      </c>
      <c r="H119" s="149"/>
      <c r="I119" s="162"/>
      <c r="J119" s="151"/>
      <c r="K119" s="101" t="s">
        <v>11</v>
      </c>
      <c r="L119" s="26" t="s">
        <v>176</v>
      </c>
      <c r="M119" s="68" t="s">
        <v>11</v>
      </c>
      <c r="N119" s="68" t="s">
        <v>11</v>
      </c>
      <c r="O119" s="68" t="s">
        <v>11</v>
      </c>
      <c r="P119" s="68" t="s">
        <v>11</v>
      </c>
      <c r="Q119" s="68" t="s">
        <v>11</v>
      </c>
      <c r="R119" s="56"/>
      <c r="S119" s="56"/>
      <c r="T119" s="210">
        <v>2</v>
      </c>
      <c r="U119" s="71"/>
      <c r="V119" s="159"/>
      <c r="W119" s="71"/>
    </row>
    <row r="120" spans="2:22" ht="15.75">
      <c r="B120" s="117" t="s">
        <v>20</v>
      </c>
      <c r="C120" s="239"/>
      <c r="D120" s="138" t="s">
        <v>7</v>
      </c>
      <c r="E120" s="75" t="s">
        <v>11</v>
      </c>
      <c r="F120" s="7" t="s">
        <v>157</v>
      </c>
      <c r="G120" s="88" t="s">
        <v>11</v>
      </c>
      <c r="H120" s="149"/>
      <c r="I120" s="163"/>
      <c r="J120" s="151"/>
      <c r="K120" s="102" t="s">
        <v>11</v>
      </c>
      <c r="L120" s="7" t="s">
        <v>290</v>
      </c>
      <c r="M120" s="75" t="s">
        <v>11</v>
      </c>
      <c r="N120" s="75" t="s">
        <v>11</v>
      </c>
      <c r="O120" s="75" t="s">
        <v>11</v>
      </c>
      <c r="P120" s="75" t="s">
        <v>11</v>
      </c>
      <c r="Q120" s="75" t="s">
        <v>11</v>
      </c>
      <c r="R120" s="56"/>
      <c r="S120" s="56"/>
      <c r="T120" s="210">
        <v>2</v>
      </c>
      <c r="U120" s="71"/>
      <c r="V120" s="113" t="s">
        <v>291</v>
      </c>
    </row>
    <row r="121" spans="2:22" ht="16.5" thickBot="1">
      <c r="B121" s="118" t="s">
        <v>22</v>
      </c>
      <c r="C121" s="239"/>
      <c r="D121" s="138" t="s">
        <v>9</v>
      </c>
      <c r="E121" s="90" t="s">
        <v>11</v>
      </c>
      <c r="F121" s="2" t="s">
        <v>11</v>
      </c>
      <c r="G121" s="91" t="s">
        <v>11</v>
      </c>
      <c r="H121" s="149"/>
      <c r="I121" s="164"/>
      <c r="J121" s="151"/>
      <c r="K121" s="102" t="s">
        <v>11</v>
      </c>
      <c r="L121" s="2" t="s">
        <v>11</v>
      </c>
      <c r="M121" s="75" t="s">
        <v>11</v>
      </c>
      <c r="N121" s="75" t="s">
        <v>11</v>
      </c>
      <c r="O121" s="90" t="s">
        <v>11</v>
      </c>
      <c r="P121" s="75" t="s">
        <v>11</v>
      </c>
      <c r="Q121" s="75" t="s">
        <v>11</v>
      </c>
      <c r="R121" s="56"/>
      <c r="S121" s="56"/>
      <c r="T121" s="210"/>
      <c r="U121" s="165"/>
      <c r="V121" s="45" t="s">
        <v>332</v>
      </c>
    </row>
    <row r="122" spans="2:22" ht="16.5" thickBot="1" thickTop="1">
      <c r="B122" s="52" t="s">
        <v>202</v>
      </c>
      <c r="C122" s="52" t="s">
        <v>1</v>
      </c>
      <c r="D122" s="154" t="s">
        <v>2</v>
      </c>
      <c r="E122" s="127" t="s">
        <v>4</v>
      </c>
      <c r="F122" s="127" t="s">
        <v>5</v>
      </c>
      <c r="G122" s="128" t="s">
        <v>6</v>
      </c>
      <c r="H122" s="149"/>
      <c r="I122" s="166"/>
      <c r="J122" s="151"/>
      <c r="K122" s="131" t="s">
        <v>4</v>
      </c>
      <c r="L122" s="127" t="s">
        <v>5</v>
      </c>
      <c r="M122" s="127" t="s">
        <v>6</v>
      </c>
      <c r="N122" s="127" t="s">
        <v>4</v>
      </c>
      <c r="O122" s="127" t="s">
        <v>5</v>
      </c>
      <c r="P122" s="127" t="s">
        <v>6</v>
      </c>
      <c r="Q122" s="127" t="s">
        <v>4</v>
      </c>
      <c r="R122" s="56"/>
      <c r="S122" s="56"/>
      <c r="T122" s="210"/>
      <c r="U122" s="165"/>
      <c r="V122" s="45" t="s">
        <v>333</v>
      </c>
    </row>
    <row r="123" spans="2:22" ht="15.75" thickTop="1">
      <c r="B123" s="119"/>
      <c r="C123" s="238" t="s">
        <v>10</v>
      </c>
      <c r="D123" s="134" t="s">
        <v>3</v>
      </c>
      <c r="E123" s="63" t="s">
        <v>309</v>
      </c>
      <c r="F123" s="62" t="s">
        <v>310</v>
      </c>
      <c r="G123" s="63" t="s">
        <v>311</v>
      </c>
      <c r="H123" s="149"/>
      <c r="I123" s="167"/>
      <c r="J123" s="151"/>
      <c r="K123" s="61" t="s">
        <v>313</v>
      </c>
      <c r="L123" s="62" t="s">
        <v>314</v>
      </c>
      <c r="M123" s="62" t="s">
        <v>315</v>
      </c>
      <c r="N123" s="62" t="s">
        <v>316</v>
      </c>
      <c r="O123" s="62" t="s">
        <v>317</v>
      </c>
      <c r="P123" s="62" t="s">
        <v>318</v>
      </c>
      <c r="Q123" s="62" t="s">
        <v>308</v>
      </c>
      <c r="R123" s="56"/>
      <c r="S123" s="56"/>
      <c r="T123" s="210"/>
      <c r="U123" s="165"/>
      <c r="V123" s="45" t="s">
        <v>432</v>
      </c>
    </row>
    <row r="124" spans="2:21" ht="15.75">
      <c r="B124" s="121" t="s">
        <v>16</v>
      </c>
      <c r="C124" s="239"/>
      <c r="D124" s="138" t="s">
        <v>8</v>
      </c>
      <c r="E124" s="68" t="s">
        <v>11</v>
      </c>
      <c r="F124" s="68" t="s">
        <v>11</v>
      </c>
      <c r="G124" s="86" t="s">
        <v>11</v>
      </c>
      <c r="H124" s="149"/>
      <c r="I124" s="164"/>
      <c r="J124" s="151"/>
      <c r="K124" s="28" t="s">
        <v>133</v>
      </c>
      <c r="L124" s="26" t="s">
        <v>121</v>
      </c>
      <c r="M124" s="68" t="s">
        <v>11</v>
      </c>
      <c r="N124" s="68" t="s">
        <v>11</v>
      </c>
      <c r="O124" s="68" t="s">
        <v>11</v>
      </c>
      <c r="P124" s="68" t="s">
        <v>11</v>
      </c>
      <c r="Q124" s="68" t="s">
        <v>11</v>
      </c>
      <c r="R124" s="56"/>
      <c r="S124" s="56"/>
      <c r="T124" s="210">
        <v>2</v>
      </c>
      <c r="U124" s="165"/>
    </row>
    <row r="125" spans="2:21" ht="15.75">
      <c r="B125" s="121" t="s">
        <v>17</v>
      </c>
      <c r="C125" s="239"/>
      <c r="D125" s="138" t="s">
        <v>7</v>
      </c>
      <c r="E125" s="75" t="s">
        <v>11</v>
      </c>
      <c r="F125" s="75" t="s">
        <v>11</v>
      </c>
      <c r="G125" s="88" t="s">
        <v>11</v>
      </c>
      <c r="H125" s="149"/>
      <c r="I125" s="164"/>
      <c r="J125" s="151"/>
      <c r="K125" s="21" t="s">
        <v>288</v>
      </c>
      <c r="L125" s="7" t="s">
        <v>122</v>
      </c>
      <c r="M125" s="75" t="s">
        <v>11</v>
      </c>
      <c r="N125" s="75" t="s">
        <v>11</v>
      </c>
      <c r="O125" s="75" t="s">
        <v>11</v>
      </c>
      <c r="P125" s="75" t="s">
        <v>11</v>
      </c>
      <c r="Q125" s="75" t="s">
        <v>11</v>
      </c>
      <c r="R125" s="56"/>
      <c r="S125" s="56"/>
      <c r="T125" s="210">
        <v>2</v>
      </c>
      <c r="U125" s="165"/>
    </row>
    <row r="126" spans="2:21" ht="16.5" thickBot="1">
      <c r="B126" s="121" t="s">
        <v>12</v>
      </c>
      <c r="C126" s="239"/>
      <c r="D126" s="197" t="s">
        <v>9</v>
      </c>
      <c r="E126" s="75" t="s">
        <v>11</v>
      </c>
      <c r="F126" s="75" t="s">
        <v>11</v>
      </c>
      <c r="G126" s="88" t="s">
        <v>11</v>
      </c>
      <c r="H126" s="149"/>
      <c r="I126" s="202"/>
      <c r="J126" s="151"/>
      <c r="K126" s="203" t="s">
        <v>11</v>
      </c>
      <c r="L126" s="8" t="s">
        <v>11</v>
      </c>
      <c r="M126" s="75" t="s">
        <v>11</v>
      </c>
      <c r="N126" s="75" t="s">
        <v>11</v>
      </c>
      <c r="O126" s="75" t="s">
        <v>11</v>
      </c>
      <c r="P126" s="75" t="s">
        <v>11</v>
      </c>
      <c r="Q126" s="75" t="s">
        <v>11</v>
      </c>
      <c r="R126" s="56"/>
      <c r="S126" s="56"/>
      <c r="T126" s="210"/>
      <c r="U126" s="165"/>
    </row>
    <row r="127" spans="2:21" ht="17.25" thickBot="1" thickTop="1">
      <c r="B127" s="266" t="s">
        <v>434</v>
      </c>
      <c r="C127" s="269"/>
      <c r="D127" s="270"/>
      <c r="E127" s="213">
        <v>6</v>
      </c>
      <c r="F127" s="214">
        <v>22</v>
      </c>
      <c r="G127" s="214">
        <v>0</v>
      </c>
      <c r="H127" s="214">
        <v>2</v>
      </c>
      <c r="I127" s="214"/>
      <c r="J127" s="214"/>
      <c r="K127" s="214">
        <v>12</v>
      </c>
      <c r="L127" s="214">
        <v>22</v>
      </c>
      <c r="M127" s="214">
        <v>0</v>
      </c>
      <c r="N127" s="214">
        <v>8</v>
      </c>
      <c r="O127" s="214">
        <v>18</v>
      </c>
      <c r="P127" s="214">
        <v>0</v>
      </c>
      <c r="Q127" s="214">
        <v>8</v>
      </c>
      <c r="R127" s="214"/>
      <c r="S127" s="214"/>
      <c r="T127" s="208">
        <f>SUM(E127:S127)</f>
        <v>98</v>
      </c>
      <c r="U127" s="215"/>
    </row>
    <row r="128" spans="2:23" ht="27.75" thickBot="1" thickTop="1">
      <c r="B128" s="257" t="s">
        <v>343</v>
      </c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9"/>
      <c r="R128" s="259"/>
      <c r="S128" s="260"/>
      <c r="T128" s="261"/>
      <c r="U128" s="260"/>
      <c r="V128" s="224" t="s">
        <v>465</v>
      </c>
      <c r="W128" s="274" t="s">
        <v>466</v>
      </c>
    </row>
    <row r="129" spans="2:23" ht="16.5" thickBot="1" thickTop="1">
      <c r="B129" s="51" t="s">
        <v>0</v>
      </c>
      <c r="C129" s="52" t="s">
        <v>1</v>
      </c>
      <c r="D129" s="154" t="s">
        <v>2</v>
      </c>
      <c r="E129" s="127" t="s">
        <v>5</v>
      </c>
      <c r="F129" s="127" t="s">
        <v>6</v>
      </c>
      <c r="G129" s="127" t="s">
        <v>4</v>
      </c>
      <c r="H129" s="127" t="s">
        <v>5</v>
      </c>
      <c r="I129" s="168" t="s">
        <v>6</v>
      </c>
      <c r="J129" s="127" t="s">
        <v>4</v>
      </c>
      <c r="K129" s="127" t="s">
        <v>5</v>
      </c>
      <c r="L129" s="168" t="s">
        <v>6</v>
      </c>
      <c r="M129" s="127" t="s">
        <v>4</v>
      </c>
      <c r="N129" s="127" t="s">
        <v>5</v>
      </c>
      <c r="O129" s="168" t="s">
        <v>6</v>
      </c>
      <c r="P129" s="127" t="s">
        <v>4</v>
      </c>
      <c r="Q129" s="127" t="s">
        <v>5</v>
      </c>
      <c r="R129" s="217" t="s">
        <v>6</v>
      </c>
      <c r="S129" s="169"/>
      <c r="T129" s="199" t="s">
        <v>430</v>
      </c>
      <c r="U129" s="170"/>
      <c r="V129" s="227">
        <v>1</v>
      </c>
      <c r="W129" s="275" t="s">
        <v>437</v>
      </c>
    </row>
    <row r="130" spans="2:23" ht="16.5" thickBot="1" thickTop="1">
      <c r="B130" s="59"/>
      <c r="C130" s="238" t="s">
        <v>10</v>
      </c>
      <c r="D130" s="134" t="s">
        <v>3</v>
      </c>
      <c r="E130" s="62" t="s">
        <v>307</v>
      </c>
      <c r="F130" s="62" t="s">
        <v>95</v>
      </c>
      <c r="G130" s="62" t="s">
        <v>319</v>
      </c>
      <c r="H130" s="63" t="s">
        <v>320</v>
      </c>
      <c r="I130" s="62" t="s">
        <v>321</v>
      </c>
      <c r="J130" s="62" t="s">
        <v>322</v>
      </c>
      <c r="K130" s="63" t="s">
        <v>323</v>
      </c>
      <c r="L130" s="62" t="s">
        <v>324</v>
      </c>
      <c r="M130" s="136" t="s">
        <v>325</v>
      </c>
      <c r="N130" s="171" t="s">
        <v>326</v>
      </c>
      <c r="O130" s="62" t="s">
        <v>327</v>
      </c>
      <c r="P130" s="62" t="s">
        <v>328</v>
      </c>
      <c r="Q130" s="63" t="s">
        <v>329</v>
      </c>
      <c r="R130" s="172" t="s">
        <v>330</v>
      </c>
      <c r="S130" s="173"/>
      <c r="T130" s="216"/>
      <c r="U130" s="174"/>
      <c r="V130" s="227">
        <v>2</v>
      </c>
      <c r="W130" s="276" t="s">
        <v>438</v>
      </c>
    </row>
    <row r="131" spans="2:23" ht="16.5" customHeight="1" thickTop="1">
      <c r="B131" s="65"/>
      <c r="C131" s="242"/>
      <c r="D131" s="138" t="s">
        <v>8</v>
      </c>
      <c r="E131" s="3" t="s">
        <v>131</v>
      </c>
      <c r="F131" s="175"/>
      <c r="G131" s="30" t="s">
        <v>11</v>
      </c>
      <c r="H131" s="3" t="s">
        <v>115</v>
      </c>
      <c r="I131" s="30" t="s">
        <v>11</v>
      </c>
      <c r="J131" s="26" t="s">
        <v>143</v>
      </c>
      <c r="K131" s="3" t="s">
        <v>124</v>
      </c>
      <c r="L131" s="35" t="s">
        <v>11</v>
      </c>
      <c r="M131" s="176" t="s">
        <v>369</v>
      </c>
      <c r="N131" s="177"/>
      <c r="O131" s="101" t="s">
        <v>11</v>
      </c>
      <c r="P131" s="3" t="s">
        <v>252</v>
      </c>
      <c r="Q131" s="38" t="s">
        <v>135</v>
      </c>
      <c r="R131" s="75"/>
      <c r="S131" s="173"/>
      <c r="T131" s="216">
        <v>6</v>
      </c>
      <c r="U131" s="174"/>
      <c r="V131" s="227">
        <v>3</v>
      </c>
      <c r="W131" s="276" t="s">
        <v>468</v>
      </c>
    </row>
    <row r="132" spans="2:23" ht="19.5">
      <c r="B132" s="72"/>
      <c r="C132" s="242"/>
      <c r="D132" s="138" t="s">
        <v>7</v>
      </c>
      <c r="E132" s="4" t="s">
        <v>132</v>
      </c>
      <c r="F132" s="178" t="s">
        <v>18</v>
      </c>
      <c r="G132" s="14" t="s">
        <v>11</v>
      </c>
      <c r="H132" s="4" t="s">
        <v>116</v>
      </c>
      <c r="I132" s="14" t="s">
        <v>11</v>
      </c>
      <c r="J132" s="7" t="s">
        <v>142</v>
      </c>
      <c r="K132" s="4" t="s">
        <v>123</v>
      </c>
      <c r="L132" s="36" t="s">
        <v>11</v>
      </c>
      <c r="M132" s="179" t="s">
        <v>75</v>
      </c>
      <c r="N132" s="180"/>
      <c r="O132" s="102" t="s">
        <v>11</v>
      </c>
      <c r="P132" s="4" t="s">
        <v>251</v>
      </c>
      <c r="Q132" s="39" t="s">
        <v>134</v>
      </c>
      <c r="R132" s="218" t="s">
        <v>369</v>
      </c>
      <c r="S132" s="173"/>
      <c r="T132" s="216">
        <v>6</v>
      </c>
      <c r="U132" s="174"/>
      <c r="V132" s="227">
        <v>4</v>
      </c>
      <c r="W132" s="276" t="s">
        <v>469</v>
      </c>
    </row>
    <row r="133" spans="2:23" ht="20.25" thickBot="1">
      <c r="B133" s="72"/>
      <c r="C133" s="243"/>
      <c r="D133" s="138" t="s">
        <v>9</v>
      </c>
      <c r="E133" s="9" t="s">
        <v>11</v>
      </c>
      <c r="F133" s="178" t="s">
        <v>71</v>
      </c>
      <c r="G133" s="15" t="s">
        <v>11</v>
      </c>
      <c r="H133" s="15" t="s">
        <v>11</v>
      </c>
      <c r="I133" s="15" t="s">
        <v>11</v>
      </c>
      <c r="J133" s="15" t="s">
        <v>11</v>
      </c>
      <c r="K133" s="15" t="s">
        <v>11</v>
      </c>
      <c r="L133" s="37" t="s">
        <v>11</v>
      </c>
      <c r="M133" s="179" t="s">
        <v>17</v>
      </c>
      <c r="N133" s="180" t="s">
        <v>369</v>
      </c>
      <c r="O133" s="103" t="s">
        <v>11</v>
      </c>
      <c r="P133" s="2" t="s">
        <v>11</v>
      </c>
      <c r="Q133" s="13" t="s">
        <v>11</v>
      </c>
      <c r="R133" s="218" t="s">
        <v>369</v>
      </c>
      <c r="S133" s="173"/>
      <c r="T133" s="216"/>
      <c r="U133" s="174"/>
      <c r="V133" s="227">
        <v>5</v>
      </c>
      <c r="W133" s="276" t="s">
        <v>439</v>
      </c>
    </row>
    <row r="134" spans="2:23" ht="21" thickBot="1" thickTop="1">
      <c r="B134" s="79" t="s">
        <v>12</v>
      </c>
      <c r="C134" s="80" t="s">
        <v>1</v>
      </c>
      <c r="D134" s="146" t="s">
        <v>2</v>
      </c>
      <c r="E134" s="181" t="s">
        <v>5</v>
      </c>
      <c r="F134" s="178" t="s">
        <v>13</v>
      </c>
      <c r="G134" s="127" t="s">
        <v>4</v>
      </c>
      <c r="H134" s="127" t="s">
        <v>5</v>
      </c>
      <c r="I134" s="168" t="s">
        <v>6</v>
      </c>
      <c r="J134" s="127" t="s">
        <v>4</v>
      </c>
      <c r="K134" s="127" t="s">
        <v>5</v>
      </c>
      <c r="L134" s="168" t="s">
        <v>6</v>
      </c>
      <c r="M134" s="179" t="s">
        <v>16</v>
      </c>
      <c r="N134" s="180" t="s">
        <v>70</v>
      </c>
      <c r="O134" s="154" t="s">
        <v>6</v>
      </c>
      <c r="P134" s="127" t="s">
        <v>4</v>
      </c>
      <c r="Q134" s="168" t="s">
        <v>5</v>
      </c>
      <c r="R134" s="219" t="s">
        <v>29</v>
      </c>
      <c r="S134" s="173"/>
      <c r="T134" s="216"/>
      <c r="U134" s="174"/>
      <c r="V134" s="227">
        <v>6</v>
      </c>
      <c r="W134" s="276" t="s">
        <v>440</v>
      </c>
    </row>
    <row r="135" spans="2:23" ht="20.25" thickTop="1">
      <c r="B135" s="79" t="s">
        <v>13</v>
      </c>
      <c r="C135" s="241" t="s">
        <v>23</v>
      </c>
      <c r="D135" s="148" t="s">
        <v>3</v>
      </c>
      <c r="E135" s="172" t="s">
        <v>307</v>
      </c>
      <c r="F135" s="182"/>
      <c r="G135" s="62" t="s">
        <v>319</v>
      </c>
      <c r="H135" s="63" t="s">
        <v>320</v>
      </c>
      <c r="I135" s="62" t="s">
        <v>321</v>
      </c>
      <c r="J135" s="62" t="s">
        <v>322</v>
      </c>
      <c r="K135" s="63" t="s">
        <v>323</v>
      </c>
      <c r="L135" s="63" t="s">
        <v>324</v>
      </c>
      <c r="M135" s="183" t="s">
        <v>368</v>
      </c>
      <c r="N135" s="184" t="s">
        <v>17</v>
      </c>
      <c r="O135" s="61" t="s">
        <v>327</v>
      </c>
      <c r="P135" s="62" t="s">
        <v>328</v>
      </c>
      <c r="Q135" s="63" t="s">
        <v>329</v>
      </c>
      <c r="R135" s="219" t="s">
        <v>13</v>
      </c>
      <c r="S135" s="173"/>
      <c r="T135" s="216"/>
      <c r="U135" s="174"/>
      <c r="V135" s="227">
        <v>7</v>
      </c>
      <c r="W135" s="276" t="s">
        <v>441</v>
      </c>
    </row>
    <row r="136" spans="2:23" ht="19.5">
      <c r="B136" s="79" t="s">
        <v>14</v>
      </c>
      <c r="C136" s="242"/>
      <c r="D136" s="138" t="s">
        <v>8</v>
      </c>
      <c r="E136" s="26" t="s">
        <v>370</v>
      </c>
      <c r="F136" s="185" t="s">
        <v>79</v>
      </c>
      <c r="G136" s="68" t="s">
        <v>11</v>
      </c>
      <c r="H136" s="26" t="s">
        <v>376</v>
      </c>
      <c r="I136" s="27" t="s">
        <v>11</v>
      </c>
      <c r="J136" s="26" t="s">
        <v>163</v>
      </c>
      <c r="K136" s="26" t="s">
        <v>380</v>
      </c>
      <c r="L136" s="86" t="s">
        <v>11</v>
      </c>
      <c r="M136" s="186"/>
      <c r="N136" s="187" t="s">
        <v>19</v>
      </c>
      <c r="O136" s="101" t="s">
        <v>11</v>
      </c>
      <c r="P136" s="68" t="s">
        <v>11</v>
      </c>
      <c r="Q136" s="10" t="s">
        <v>384</v>
      </c>
      <c r="R136" s="220" t="s">
        <v>17</v>
      </c>
      <c r="S136" s="173"/>
      <c r="T136" s="216">
        <v>5</v>
      </c>
      <c r="U136" s="174"/>
      <c r="V136" s="227">
        <v>8</v>
      </c>
      <c r="W136" s="276" t="s">
        <v>442</v>
      </c>
    </row>
    <row r="137" spans="2:23" ht="19.5">
      <c r="B137" s="79" t="s">
        <v>13</v>
      </c>
      <c r="C137" s="242"/>
      <c r="D137" s="138" t="s">
        <v>7</v>
      </c>
      <c r="E137" s="7" t="s">
        <v>371</v>
      </c>
      <c r="F137" s="178" t="s">
        <v>20</v>
      </c>
      <c r="G137" s="75" t="s">
        <v>11</v>
      </c>
      <c r="H137" s="7" t="s">
        <v>377</v>
      </c>
      <c r="I137" s="8" t="s">
        <v>11</v>
      </c>
      <c r="J137" s="7" t="s">
        <v>164</v>
      </c>
      <c r="K137" s="7" t="s">
        <v>381</v>
      </c>
      <c r="L137" s="88" t="s">
        <v>11</v>
      </c>
      <c r="M137" s="179" t="s">
        <v>12</v>
      </c>
      <c r="N137" s="180" t="s">
        <v>21</v>
      </c>
      <c r="O137" s="102" t="s">
        <v>11</v>
      </c>
      <c r="P137" s="75" t="s">
        <v>11</v>
      </c>
      <c r="Q137" s="11" t="s">
        <v>385</v>
      </c>
      <c r="R137" s="221" t="s">
        <v>29</v>
      </c>
      <c r="S137" s="173"/>
      <c r="T137" s="216">
        <v>5</v>
      </c>
      <c r="U137" s="174"/>
      <c r="V137" s="227">
        <v>9</v>
      </c>
      <c r="W137" s="276" t="s">
        <v>443</v>
      </c>
    </row>
    <row r="138" spans="2:23" ht="20.25" thickBot="1">
      <c r="B138" s="79" t="s">
        <v>15</v>
      </c>
      <c r="C138" s="243"/>
      <c r="D138" s="138" t="s">
        <v>9</v>
      </c>
      <c r="E138" s="9" t="s">
        <v>11</v>
      </c>
      <c r="F138" s="178" t="s">
        <v>27</v>
      </c>
      <c r="G138" s="90" t="s">
        <v>11</v>
      </c>
      <c r="H138" s="2" t="s">
        <v>11</v>
      </c>
      <c r="I138" s="2" t="s">
        <v>11</v>
      </c>
      <c r="J138" s="2" t="s">
        <v>11</v>
      </c>
      <c r="K138" s="2" t="s">
        <v>11</v>
      </c>
      <c r="L138" s="91" t="s">
        <v>11</v>
      </c>
      <c r="M138" s="179" t="s">
        <v>14</v>
      </c>
      <c r="N138" s="180" t="s">
        <v>18</v>
      </c>
      <c r="O138" s="103" t="s">
        <v>11</v>
      </c>
      <c r="P138" s="90" t="s">
        <v>11</v>
      </c>
      <c r="Q138" s="13" t="s">
        <v>11</v>
      </c>
      <c r="R138" s="219" t="s">
        <v>390</v>
      </c>
      <c r="S138" s="173"/>
      <c r="T138" s="216"/>
      <c r="U138" s="174"/>
      <c r="V138" s="227">
        <v>10</v>
      </c>
      <c r="W138" s="276" t="s">
        <v>444</v>
      </c>
    </row>
    <row r="139" spans="2:23" ht="21" thickBot="1" thickTop="1">
      <c r="B139" s="79" t="s">
        <v>16</v>
      </c>
      <c r="C139" s="80" t="s">
        <v>1</v>
      </c>
      <c r="D139" s="146" t="s">
        <v>2</v>
      </c>
      <c r="E139" s="181" t="s">
        <v>5</v>
      </c>
      <c r="F139" s="178" t="s">
        <v>16</v>
      </c>
      <c r="G139" s="127" t="s">
        <v>4</v>
      </c>
      <c r="H139" s="127" t="s">
        <v>5</v>
      </c>
      <c r="I139" s="168" t="s">
        <v>6</v>
      </c>
      <c r="J139" s="127" t="s">
        <v>4</v>
      </c>
      <c r="K139" s="127" t="s">
        <v>5</v>
      </c>
      <c r="L139" s="168" t="s">
        <v>6</v>
      </c>
      <c r="M139" s="179" t="s">
        <v>20</v>
      </c>
      <c r="N139" s="180" t="s">
        <v>13</v>
      </c>
      <c r="O139" s="154" t="s">
        <v>6</v>
      </c>
      <c r="P139" s="127" t="s">
        <v>4</v>
      </c>
      <c r="Q139" s="168" t="s">
        <v>5</v>
      </c>
      <c r="R139" s="219" t="s">
        <v>21</v>
      </c>
      <c r="S139" s="173"/>
      <c r="T139" s="216"/>
      <c r="U139" s="174"/>
      <c r="V139" s="227">
        <v>11</v>
      </c>
      <c r="W139" s="276" t="s">
        <v>445</v>
      </c>
    </row>
    <row r="140" spans="2:23" ht="20.25" thickTop="1">
      <c r="B140" s="79" t="s">
        <v>17</v>
      </c>
      <c r="C140" s="241" t="s">
        <v>24</v>
      </c>
      <c r="D140" s="148" t="s">
        <v>3</v>
      </c>
      <c r="E140" s="172" t="s">
        <v>307</v>
      </c>
      <c r="F140" s="182" t="s">
        <v>18</v>
      </c>
      <c r="G140" s="62" t="s">
        <v>319</v>
      </c>
      <c r="H140" s="63" t="s">
        <v>320</v>
      </c>
      <c r="I140" s="62" t="s">
        <v>321</v>
      </c>
      <c r="J140" s="62" t="s">
        <v>322</v>
      </c>
      <c r="K140" s="63" t="s">
        <v>323</v>
      </c>
      <c r="L140" s="63" t="s">
        <v>324</v>
      </c>
      <c r="M140" s="183" t="s">
        <v>29</v>
      </c>
      <c r="N140" s="184" t="s">
        <v>21</v>
      </c>
      <c r="O140" s="61" t="s">
        <v>327</v>
      </c>
      <c r="P140" s="62" t="s">
        <v>328</v>
      </c>
      <c r="Q140" s="63" t="s">
        <v>329</v>
      </c>
      <c r="R140" s="219"/>
      <c r="S140" s="173"/>
      <c r="T140" s="216"/>
      <c r="U140" s="174"/>
      <c r="V140" s="227">
        <v>12</v>
      </c>
      <c r="W140" s="276" t="s">
        <v>446</v>
      </c>
    </row>
    <row r="141" spans="2:23" ht="19.5">
      <c r="B141" s="79" t="s">
        <v>18</v>
      </c>
      <c r="C141" s="242"/>
      <c r="D141" s="138" t="s">
        <v>8</v>
      </c>
      <c r="E141" s="26" t="s">
        <v>372</v>
      </c>
      <c r="F141" s="185" t="s">
        <v>71</v>
      </c>
      <c r="G141" s="68" t="s">
        <v>11</v>
      </c>
      <c r="H141" s="26" t="s">
        <v>378</v>
      </c>
      <c r="I141" s="27" t="s">
        <v>11</v>
      </c>
      <c r="J141" s="26" t="s">
        <v>392</v>
      </c>
      <c r="K141" s="26" t="s">
        <v>373</v>
      </c>
      <c r="L141" s="86" t="s">
        <v>11</v>
      </c>
      <c r="M141" s="186" t="s">
        <v>13</v>
      </c>
      <c r="N141" s="187" t="s">
        <v>17</v>
      </c>
      <c r="O141" s="101" t="s">
        <v>11</v>
      </c>
      <c r="P141" s="68" t="s">
        <v>11</v>
      </c>
      <c r="Q141" s="10" t="s">
        <v>386</v>
      </c>
      <c r="R141" s="220" t="s">
        <v>390</v>
      </c>
      <c r="S141" s="173"/>
      <c r="T141" s="216">
        <v>5</v>
      </c>
      <c r="U141" s="174"/>
      <c r="V141" s="227">
        <v>13</v>
      </c>
      <c r="W141" s="276" t="s">
        <v>447</v>
      </c>
    </row>
    <row r="142" spans="2:23" ht="19.5">
      <c r="B142" s="79" t="s">
        <v>19</v>
      </c>
      <c r="C142" s="242"/>
      <c r="D142" s="138" t="s">
        <v>7</v>
      </c>
      <c r="E142" s="7" t="s">
        <v>373</v>
      </c>
      <c r="F142" s="178"/>
      <c r="G142" s="75" t="s">
        <v>11</v>
      </c>
      <c r="H142" s="7" t="s">
        <v>379</v>
      </c>
      <c r="I142" s="8" t="s">
        <v>11</v>
      </c>
      <c r="J142" s="7" t="s">
        <v>393</v>
      </c>
      <c r="K142" s="7" t="s">
        <v>372</v>
      </c>
      <c r="L142" s="88" t="s">
        <v>11</v>
      </c>
      <c r="M142" s="179" t="s">
        <v>22</v>
      </c>
      <c r="N142" s="180" t="s">
        <v>21</v>
      </c>
      <c r="O142" s="102" t="s">
        <v>11</v>
      </c>
      <c r="P142" s="75" t="s">
        <v>11</v>
      </c>
      <c r="Q142" s="11" t="s">
        <v>387</v>
      </c>
      <c r="R142" s="221" t="s">
        <v>391</v>
      </c>
      <c r="S142" s="173"/>
      <c r="T142" s="216">
        <v>5</v>
      </c>
      <c r="U142" s="174"/>
      <c r="V142" s="227">
        <v>14</v>
      </c>
      <c r="W142" s="276" t="s">
        <v>448</v>
      </c>
    </row>
    <row r="143" spans="2:23" ht="20.25" thickBot="1">
      <c r="B143" s="79" t="s">
        <v>20</v>
      </c>
      <c r="C143" s="242"/>
      <c r="D143" s="138" t="s">
        <v>9</v>
      </c>
      <c r="E143" s="9" t="s">
        <v>11</v>
      </c>
      <c r="F143" s="178" t="s">
        <v>20</v>
      </c>
      <c r="G143" s="90" t="s">
        <v>11</v>
      </c>
      <c r="H143" s="2" t="s">
        <v>11</v>
      </c>
      <c r="I143" s="2" t="s">
        <v>11</v>
      </c>
      <c r="J143" s="2" t="s">
        <v>11</v>
      </c>
      <c r="K143" s="2" t="s">
        <v>11</v>
      </c>
      <c r="L143" s="91" t="s">
        <v>11</v>
      </c>
      <c r="M143" s="186"/>
      <c r="N143" s="180" t="s">
        <v>12</v>
      </c>
      <c r="O143" s="103" t="s">
        <v>11</v>
      </c>
      <c r="P143" s="90" t="s">
        <v>11</v>
      </c>
      <c r="Q143" s="13" t="s">
        <v>11</v>
      </c>
      <c r="R143" s="219" t="s">
        <v>13</v>
      </c>
      <c r="S143" s="173"/>
      <c r="T143" s="216"/>
      <c r="U143" s="174"/>
      <c r="V143" s="227">
        <v>15</v>
      </c>
      <c r="W143" s="276" t="s">
        <v>449</v>
      </c>
    </row>
    <row r="144" spans="2:23" ht="21" thickBot="1" thickTop="1">
      <c r="B144" s="79" t="s">
        <v>21</v>
      </c>
      <c r="C144" s="52" t="s">
        <v>1</v>
      </c>
      <c r="D144" s="154" t="s">
        <v>2</v>
      </c>
      <c r="E144" s="181" t="s">
        <v>5</v>
      </c>
      <c r="F144" s="178" t="s">
        <v>79</v>
      </c>
      <c r="G144" s="127" t="s">
        <v>4</v>
      </c>
      <c r="H144" s="127" t="s">
        <v>5</v>
      </c>
      <c r="I144" s="168" t="s">
        <v>6</v>
      </c>
      <c r="J144" s="127" t="s">
        <v>4</v>
      </c>
      <c r="K144" s="127" t="s">
        <v>5</v>
      </c>
      <c r="L144" s="168" t="s">
        <v>6</v>
      </c>
      <c r="M144" s="179" t="s">
        <v>79</v>
      </c>
      <c r="N144" s="184" t="s">
        <v>13</v>
      </c>
      <c r="O144" s="154" t="s">
        <v>6</v>
      </c>
      <c r="P144" s="127" t="s">
        <v>4</v>
      </c>
      <c r="Q144" s="168" t="s">
        <v>5</v>
      </c>
      <c r="R144" s="219" t="s">
        <v>16</v>
      </c>
      <c r="S144" s="173"/>
      <c r="T144" s="216"/>
      <c r="U144" s="174"/>
      <c r="V144" s="227">
        <v>16</v>
      </c>
      <c r="W144" s="276" t="s">
        <v>450</v>
      </c>
    </row>
    <row r="145" spans="2:23" ht="20.25" thickTop="1">
      <c r="B145" s="97"/>
      <c r="C145" s="238" t="s">
        <v>25</v>
      </c>
      <c r="D145" s="134" t="s">
        <v>3</v>
      </c>
      <c r="E145" s="62" t="s">
        <v>307</v>
      </c>
      <c r="F145" s="182"/>
      <c r="G145" s="62" t="s">
        <v>319</v>
      </c>
      <c r="H145" s="63" t="s">
        <v>320</v>
      </c>
      <c r="I145" s="62" t="s">
        <v>321</v>
      </c>
      <c r="J145" s="62" t="s">
        <v>322</v>
      </c>
      <c r="K145" s="63" t="s">
        <v>323</v>
      </c>
      <c r="L145" s="63" t="s">
        <v>324</v>
      </c>
      <c r="M145" s="179" t="s">
        <v>20</v>
      </c>
      <c r="N145" s="187"/>
      <c r="O145" s="61" t="s">
        <v>327</v>
      </c>
      <c r="P145" s="62" t="s">
        <v>328</v>
      </c>
      <c r="Q145" s="63" t="s">
        <v>329</v>
      </c>
      <c r="R145" s="222"/>
      <c r="S145" s="173"/>
      <c r="T145" s="216"/>
      <c r="U145" s="174"/>
      <c r="V145" s="227">
        <v>17</v>
      </c>
      <c r="W145" s="276" t="s">
        <v>451</v>
      </c>
    </row>
    <row r="146" spans="2:23" ht="19.5">
      <c r="B146" s="97"/>
      <c r="C146" s="242"/>
      <c r="D146" s="138" t="s">
        <v>8</v>
      </c>
      <c r="E146" s="26" t="s">
        <v>374</v>
      </c>
      <c r="F146" s="185" t="s">
        <v>76</v>
      </c>
      <c r="G146" s="68" t="s">
        <v>11</v>
      </c>
      <c r="H146" s="26" t="s">
        <v>286</v>
      </c>
      <c r="I146" s="27" t="s">
        <v>11</v>
      </c>
      <c r="J146" s="26" t="s">
        <v>201</v>
      </c>
      <c r="K146" s="26" t="s">
        <v>382</v>
      </c>
      <c r="L146" s="86" t="s">
        <v>11</v>
      </c>
      <c r="M146" s="179" t="s">
        <v>16</v>
      </c>
      <c r="N146" s="180"/>
      <c r="O146" s="101" t="s">
        <v>11</v>
      </c>
      <c r="P146" s="68" t="s">
        <v>11</v>
      </c>
      <c r="Q146" s="10" t="s">
        <v>388</v>
      </c>
      <c r="R146" s="75"/>
      <c r="S146" s="173"/>
      <c r="T146" s="216">
        <v>5</v>
      </c>
      <c r="U146" s="174"/>
      <c r="V146" s="227">
        <v>18</v>
      </c>
      <c r="W146" s="276" t="s">
        <v>452</v>
      </c>
    </row>
    <row r="147" spans="2:23" ht="19.5">
      <c r="B147" s="97"/>
      <c r="C147" s="242"/>
      <c r="D147" s="138" t="s">
        <v>7</v>
      </c>
      <c r="E147" s="7" t="s">
        <v>375</v>
      </c>
      <c r="F147" s="178" t="s">
        <v>27</v>
      </c>
      <c r="G147" s="75" t="s">
        <v>11</v>
      </c>
      <c r="H147" s="7" t="s">
        <v>287</v>
      </c>
      <c r="I147" s="8" t="s">
        <v>11</v>
      </c>
      <c r="J147" s="7" t="s">
        <v>200</v>
      </c>
      <c r="K147" s="7" t="s">
        <v>383</v>
      </c>
      <c r="L147" s="88" t="s">
        <v>11</v>
      </c>
      <c r="M147" s="188" t="s">
        <v>369</v>
      </c>
      <c r="N147" s="189"/>
      <c r="O147" s="102" t="s">
        <v>11</v>
      </c>
      <c r="P147" s="75" t="s">
        <v>11</v>
      </c>
      <c r="Q147" s="11" t="s">
        <v>389</v>
      </c>
      <c r="R147" s="75"/>
      <c r="S147" s="173"/>
      <c r="T147" s="216">
        <v>5</v>
      </c>
      <c r="U147" s="174"/>
      <c r="V147" s="227">
        <v>19</v>
      </c>
      <c r="W147" s="276" t="s">
        <v>453</v>
      </c>
    </row>
    <row r="148" spans="2:23" ht="20.25" thickBot="1">
      <c r="B148" s="97"/>
      <c r="C148" s="242"/>
      <c r="D148" s="138" t="s">
        <v>9</v>
      </c>
      <c r="E148" s="2" t="s">
        <v>11</v>
      </c>
      <c r="F148" s="178" t="s">
        <v>14</v>
      </c>
      <c r="G148" s="90" t="s">
        <v>11</v>
      </c>
      <c r="H148" s="2" t="s">
        <v>11</v>
      </c>
      <c r="I148" s="2" t="s">
        <v>11</v>
      </c>
      <c r="J148" s="2" t="s">
        <v>11</v>
      </c>
      <c r="K148" s="2" t="s">
        <v>11</v>
      </c>
      <c r="L148" s="91" t="s">
        <v>11</v>
      </c>
      <c r="M148" s="190" t="s">
        <v>369</v>
      </c>
      <c r="N148" s="191"/>
      <c r="O148" s="103" t="s">
        <v>11</v>
      </c>
      <c r="P148" s="90" t="s">
        <v>11</v>
      </c>
      <c r="Q148" s="13" t="s">
        <v>11</v>
      </c>
      <c r="R148" s="90"/>
      <c r="S148" s="173"/>
      <c r="T148" s="216"/>
      <c r="U148" s="174"/>
      <c r="V148" s="227">
        <v>20</v>
      </c>
      <c r="W148" s="276" t="s">
        <v>454</v>
      </c>
    </row>
    <row r="149" spans="2:23" ht="21" thickBot="1" thickTop="1">
      <c r="B149" s="52" t="s">
        <v>0</v>
      </c>
      <c r="C149" s="52" t="s">
        <v>1</v>
      </c>
      <c r="D149" s="154" t="s">
        <v>2</v>
      </c>
      <c r="E149" s="127" t="s">
        <v>5</v>
      </c>
      <c r="F149" s="178" t="s">
        <v>80</v>
      </c>
      <c r="G149" s="127" t="s">
        <v>4</v>
      </c>
      <c r="H149" s="127" t="s">
        <v>5</v>
      </c>
      <c r="I149" s="168" t="s">
        <v>6</v>
      </c>
      <c r="J149" s="127" t="s">
        <v>4</v>
      </c>
      <c r="K149" s="127" t="s">
        <v>5</v>
      </c>
      <c r="L149" s="168" t="s">
        <v>6</v>
      </c>
      <c r="M149" s="192" t="s">
        <v>4</v>
      </c>
      <c r="N149" s="192" t="s">
        <v>5</v>
      </c>
      <c r="O149" s="168" t="s">
        <v>6</v>
      </c>
      <c r="P149" s="127" t="s">
        <v>4</v>
      </c>
      <c r="Q149" s="127" t="s">
        <v>5</v>
      </c>
      <c r="R149" s="223" t="s">
        <v>6</v>
      </c>
      <c r="S149" s="193"/>
      <c r="T149" s="216"/>
      <c r="U149" s="174"/>
      <c r="V149" s="227">
        <v>21</v>
      </c>
      <c r="W149" s="276" t="s">
        <v>455</v>
      </c>
    </row>
    <row r="150" spans="2:23" ht="20.25" thickTop="1">
      <c r="B150" s="99" t="s">
        <v>29</v>
      </c>
      <c r="C150" s="238" t="s">
        <v>10</v>
      </c>
      <c r="D150" s="134" t="s">
        <v>3</v>
      </c>
      <c r="E150" s="62" t="s">
        <v>307</v>
      </c>
      <c r="F150" s="182"/>
      <c r="G150" s="62" t="s">
        <v>319</v>
      </c>
      <c r="H150" s="63" t="s">
        <v>320</v>
      </c>
      <c r="I150" s="62" t="s">
        <v>321</v>
      </c>
      <c r="J150" s="62" t="s">
        <v>322</v>
      </c>
      <c r="K150" s="63" t="s">
        <v>323</v>
      </c>
      <c r="L150" s="62" t="s">
        <v>324</v>
      </c>
      <c r="M150" s="62" t="s">
        <v>325</v>
      </c>
      <c r="N150" s="63" t="s">
        <v>326</v>
      </c>
      <c r="O150" s="62" t="s">
        <v>327</v>
      </c>
      <c r="P150" s="62" t="s">
        <v>328</v>
      </c>
      <c r="Q150" s="62" t="s">
        <v>329</v>
      </c>
      <c r="R150" s="63" t="s">
        <v>330</v>
      </c>
      <c r="S150" s="193"/>
      <c r="T150" s="216"/>
      <c r="U150" s="174"/>
      <c r="V150" s="227">
        <v>22</v>
      </c>
      <c r="W150" s="276" t="s">
        <v>456</v>
      </c>
    </row>
    <row r="151" spans="2:23" ht="19.5">
      <c r="B151" s="99" t="s">
        <v>18</v>
      </c>
      <c r="C151" s="239"/>
      <c r="D151" s="138" t="s">
        <v>8</v>
      </c>
      <c r="E151" s="26" t="s">
        <v>394</v>
      </c>
      <c r="F151" s="178" t="s">
        <v>18</v>
      </c>
      <c r="G151" s="68" t="s">
        <v>11</v>
      </c>
      <c r="H151" s="26" t="s">
        <v>396</v>
      </c>
      <c r="I151" s="27" t="s">
        <v>11</v>
      </c>
      <c r="J151" s="27" t="s">
        <v>11</v>
      </c>
      <c r="K151" s="26" t="s">
        <v>400</v>
      </c>
      <c r="L151" s="27" t="s">
        <v>11</v>
      </c>
      <c r="M151" s="40" t="s">
        <v>203</v>
      </c>
      <c r="N151" s="26" t="s">
        <v>402</v>
      </c>
      <c r="O151" s="68" t="s">
        <v>11</v>
      </c>
      <c r="P151" s="68" t="s">
        <v>11</v>
      </c>
      <c r="Q151" s="68" t="s">
        <v>11</v>
      </c>
      <c r="R151" s="75"/>
      <c r="S151" s="193"/>
      <c r="T151" s="216">
        <v>5</v>
      </c>
      <c r="U151" s="174"/>
      <c r="V151" s="227">
        <v>23</v>
      </c>
      <c r="W151" s="276" t="s">
        <v>457</v>
      </c>
    </row>
    <row r="152" spans="2:23" ht="19.5">
      <c r="B152" s="99" t="s">
        <v>13</v>
      </c>
      <c r="C152" s="239"/>
      <c r="D152" s="138" t="s">
        <v>7</v>
      </c>
      <c r="E152" s="7" t="s">
        <v>395</v>
      </c>
      <c r="F152" s="178" t="s">
        <v>71</v>
      </c>
      <c r="G152" s="75" t="s">
        <v>11</v>
      </c>
      <c r="H152" s="7" t="s">
        <v>397</v>
      </c>
      <c r="I152" s="8" t="s">
        <v>11</v>
      </c>
      <c r="J152" s="8" t="s">
        <v>11</v>
      </c>
      <c r="K152" s="7" t="s">
        <v>401</v>
      </c>
      <c r="L152" s="8" t="s">
        <v>11</v>
      </c>
      <c r="M152" s="41" t="s">
        <v>204</v>
      </c>
      <c r="N152" s="7" t="s">
        <v>403</v>
      </c>
      <c r="O152" s="75" t="s">
        <v>11</v>
      </c>
      <c r="P152" s="75" t="s">
        <v>11</v>
      </c>
      <c r="Q152" s="75" t="s">
        <v>11</v>
      </c>
      <c r="R152" s="218" t="s">
        <v>369</v>
      </c>
      <c r="S152" s="193"/>
      <c r="T152" s="216">
        <v>5</v>
      </c>
      <c r="U152" s="174"/>
      <c r="V152" s="227">
        <v>24</v>
      </c>
      <c r="W152" s="276" t="s">
        <v>458</v>
      </c>
    </row>
    <row r="153" spans="2:23" ht="20.25" thickBot="1">
      <c r="B153" s="99" t="s">
        <v>13</v>
      </c>
      <c r="C153" s="240"/>
      <c r="D153" s="138" t="s">
        <v>9</v>
      </c>
      <c r="E153" s="2" t="s">
        <v>11</v>
      </c>
      <c r="F153" s="178" t="s">
        <v>13</v>
      </c>
      <c r="G153" s="90" t="s">
        <v>11</v>
      </c>
      <c r="H153" s="2" t="s">
        <v>11</v>
      </c>
      <c r="I153" s="2" t="s">
        <v>11</v>
      </c>
      <c r="J153" s="2" t="s">
        <v>11</v>
      </c>
      <c r="K153" s="2" t="s">
        <v>11</v>
      </c>
      <c r="L153" s="2" t="s">
        <v>11</v>
      </c>
      <c r="M153" s="2" t="s">
        <v>11</v>
      </c>
      <c r="N153" s="2" t="s">
        <v>11</v>
      </c>
      <c r="O153" s="90" t="s">
        <v>11</v>
      </c>
      <c r="P153" s="90" t="s">
        <v>11</v>
      </c>
      <c r="Q153" s="90" t="s">
        <v>11</v>
      </c>
      <c r="R153" s="218" t="s">
        <v>369</v>
      </c>
      <c r="S153" s="193"/>
      <c r="T153" s="216"/>
      <c r="U153" s="174"/>
      <c r="V153" s="227">
        <v>25</v>
      </c>
      <c r="W153" s="276" t="s">
        <v>459</v>
      </c>
    </row>
    <row r="154" spans="2:23" ht="21" thickBot="1" thickTop="1">
      <c r="B154" s="99" t="s">
        <v>14</v>
      </c>
      <c r="C154" s="104" t="s">
        <v>1</v>
      </c>
      <c r="D154" s="146" t="s">
        <v>2</v>
      </c>
      <c r="E154" s="127" t="s">
        <v>5</v>
      </c>
      <c r="F154" s="182"/>
      <c r="G154" s="127" t="s">
        <v>4</v>
      </c>
      <c r="H154" s="127" t="s">
        <v>5</v>
      </c>
      <c r="I154" s="168" t="s">
        <v>6</v>
      </c>
      <c r="J154" s="127" t="s">
        <v>4</v>
      </c>
      <c r="K154" s="127" t="s">
        <v>5</v>
      </c>
      <c r="L154" s="168" t="s">
        <v>6</v>
      </c>
      <c r="M154" s="127" t="s">
        <v>4</v>
      </c>
      <c r="N154" s="127" t="s">
        <v>5</v>
      </c>
      <c r="O154" s="168" t="s">
        <v>6</v>
      </c>
      <c r="P154" s="127" t="s">
        <v>4</v>
      </c>
      <c r="Q154" s="127" t="s">
        <v>5</v>
      </c>
      <c r="R154" s="219" t="s">
        <v>29</v>
      </c>
      <c r="S154" s="193"/>
      <c r="T154" s="216"/>
      <c r="U154" s="174"/>
      <c r="V154" s="227">
        <v>26</v>
      </c>
      <c r="W154" s="276" t="s">
        <v>460</v>
      </c>
    </row>
    <row r="155" spans="2:23" ht="20.25" thickTop="1">
      <c r="B155" s="99" t="s">
        <v>73</v>
      </c>
      <c r="C155" s="241" t="s">
        <v>23</v>
      </c>
      <c r="D155" s="148" t="s">
        <v>3</v>
      </c>
      <c r="E155" s="62" t="s">
        <v>307</v>
      </c>
      <c r="F155" s="185" t="s">
        <v>79</v>
      </c>
      <c r="G155" s="62" t="s">
        <v>319</v>
      </c>
      <c r="H155" s="63" t="s">
        <v>320</v>
      </c>
      <c r="I155" s="62" t="s">
        <v>321</v>
      </c>
      <c r="J155" s="62" t="s">
        <v>322</v>
      </c>
      <c r="K155" s="63" t="s">
        <v>323</v>
      </c>
      <c r="L155" s="62" t="s">
        <v>324</v>
      </c>
      <c r="M155" s="62" t="s">
        <v>325</v>
      </c>
      <c r="N155" s="63" t="s">
        <v>326</v>
      </c>
      <c r="O155" s="62" t="s">
        <v>327</v>
      </c>
      <c r="P155" s="62" t="s">
        <v>328</v>
      </c>
      <c r="Q155" s="62" t="s">
        <v>329</v>
      </c>
      <c r="R155" s="219" t="s">
        <v>13</v>
      </c>
      <c r="S155" s="193"/>
      <c r="T155" s="216"/>
      <c r="U155" s="174"/>
      <c r="V155" s="227">
        <v>27</v>
      </c>
      <c r="W155" s="276" t="s">
        <v>461</v>
      </c>
    </row>
    <row r="156" spans="2:23" ht="19.5">
      <c r="B156" s="99" t="s">
        <v>88</v>
      </c>
      <c r="C156" s="239"/>
      <c r="D156" s="138" t="s">
        <v>8</v>
      </c>
      <c r="E156" s="26" t="s">
        <v>111</v>
      </c>
      <c r="F156" s="178" t="s">
        <v>20</v>
      </c>
      <c r="G156" s="68" t="s">
        <v>11</v>
      </c>
      <c r="H156" s="26" t="s">
        <v>398</v>
      </c>
      <c r="I156" s="27" t="s">
        <v>11</v>
      </c>
      <c r="J156" s="27" t="s">
        <v>11</v>
      </c>
      <c r="K156" s="27" t="s">
        <v>11</v>
      </c>
      <c r="L156" s="27" t="s">
        <v>11</v>
      </c>
      <c r="M156" s="42" t="s">
        <v>247</v>
      </c>
      <c r="N156" s="26" t="s">
        <v>404</v>
      </c>
      <c r="O156" s="68" t="s">
        <v>11</v>
      </c>
      <c r="P156" s="68" t="s">
        <v>11</v>
      </c>
      <c r="Q156" s="68" t="s">
        <v>11</v>
      </c>
      <c r="R156" s="220" t="s">
        <v>17</v>
      </c>
      <c r="S156" s="193"/>
      <c r="T156" s="216">
        <v>5</v>
      </c>
      <c r="U156" s="174"/>
      <c r="V156" s="227">
        <v>28</v>
      </c>
      <c r="W156" s="276" t="s">
        <v>462</v>
      </c>
    </row>
    <row r="157" spans="2:23" ht="19.5">
      <c r="B157" s="99" t="s">
        <v>74</v>
      </c>
      <c r="C157" s="239"/>
      <c r="D157" s="138" t="s">
        <v>7</v>
      </c>
      <c r="E157" s="7" t="s">
        <v>112</v>
      </c>
      <c r="F157" s="178" t="s">
        <v>27</v>
      </c>
      <c r="G157" s="75" t="s">
        <v>11</v>
      </c>
      <c r="H157" s="7" t="s">
        <v>399</v>
      </c>
      <c r="I157" s="8" t="s">
        <v>11</v>
      </c>
      <c r="J157" s="8" t="s">
        <v>11</v>
      </c>
      <c r="K157" s="8" t="s">
        <v>11</v>
      </c>
      <c r="L157" s="8" t="s">
        <v>11</v>
      </c>
      <c r="M157" s="43" t="s">
        <v>281</v>
      </c>
      <c r="N157" s="7" t="s">
        <v>405</v>
      </c>
      <c r="O157" s="75" t="s">
        <v>11</v>
      </c>
      <c r="P157" s="75" t="s">
        <v>11</v>
      </c>
      <c r="Q157" s="75" t="s">
        <v>11</v>
      </c>
      <c r="R157" s="221" t="s">
        <v>29</v>
      </c>
      <c r="S157" s="193"/>
      <c r="T157" s="216">
        <v>5</v>
      </c>
      <c r="U157" s="174"/>
      <c r="V157" s="227">
        <v>29</v>
      </c>
      <c r="W157" s="276" t="s">
        <v>463</v>
      </c>
    </row>
    <row r="158" spans="2:23" ht="20.25" thickBot="1">
      <c r="B158" s="105" t="s">
        <v>89</v>
      </c>
      <c r="C158" s="239"/>
      <c r="D158" s="138" t="s">
        <v>9</v>
      </c>
      <c r="E158" s="2" t="s">
        <v>11</v>
      </c>
      <c r="F158" s="178" t="s">
        <v>16</v>
      </c>
      <c r="G158" s="90" t="s">
        <v>11</v>
      </c>
      <c r="H158" s="2" t="s">
        <v>11</v>
      </c>
      <c r="I158" s="2" t="s">
        <v>11</v>
      </c>
      <c r="J158" s="2" t="s">
        <v>11</v>
      </c>
      <c r="K158" s="2" t="s">
        <v>11</v>
      </c>
      <c r="L158" s="2" t="s">
        <v>11</v>
      </c>
      <c r="M158" s="2" t="s">
        <v>11</v>
      </c>
      <c r="N158" s="2" t="s">
        <v>11</v>
      </c>
      <c r="O158" s="90" t="s">
        <v>11</v>
      </c>
      <c r="P158" s="90" t="s">
        <v>11</v>
      </c>
      <c r="Q158" s="90" t="s">
        <v>11</v>
      </c>
      <c r="R158" s="219" t="s">
        <v>390</v>
      </c>
      <c r="S158" s="193"/>
      <c r="T158" s="216"/>
      <c r="U158" s="174"/>
      <c r="V158" s="228">
        <v>30</v>
      </c>
      <c r="W158" s="271" t="s">
        <v>464</v>
      </c>
    </row>
    <row r="159" spans="2:21" ht="21" thickBot="1" thickTop="1">
      <c r="B159" s="52" t="s">
        <v>26</v>
      </c>
      <c r="C159" s="52" t="s">
        <v>1</v>
      </c>
      <c r="D159" s="154" t="s">
        <v>2</v>
      </c>
      <c r="E159" s="127" t="s">
        <v>5</v>
      </c>
      <c r="F159" s="182" t="s">
        <v>18</v>
      </c>
      <c r="G159" s="127" t="s">
        <v>4</v>
      </c>
      <c r="H159" s="127" t="s">
        <v>5</v>
      </c>
      <c r="I159" s="168" t="s">
        <v>6</v>
      </c>
      <c r="J159" s="127" t="s">
        <v>4</v>
      </c>
      <c r="K159" s="127" t="s">
        <v>5</v>
      </c>
      <c r="L159" s="168" t="s">
        <v>6</v>
      </c>
      <c r="M159" s="127" t="s">
        <v>4</v>
      </c>
      <c r="N159" s="127" t="s">
        <v>5</v>
      </c>
      <c r="O159" s="168" t="s">
        <v>6</v>
      </c>
      <c r="P159" s="127" t="s">
        <v>4</v>
      </c>
      <c r="Q159" s="127" t="s">
        <v>5</v>
      </c>
      <c r="R159" s="219" t="s">
        <v>21</v>
      </c>
      <c r="S159" s="193"/>
      <c r="T159" s="216"/>
      <c r="U159" s="174"/>
    </row>
    <row r="160" spans="2:21" ht="20.25" thickTop="1">
      <c r="B160" s="59"/>
      <c r="C160" s="238" t="s">
        <v>10</v>
      </c>
      <c r="D160" s="134" t="s">
        <v>3</v>
      </c>
      <c r="E160" s="62" t="s">
        <v>307</v>
      </c>
      <c r="F160" s="185" t="s">
        <v>71</v>
      </c>
      <c r="G160" s="62" t="s">
        <v>319</v>
      </c>
      <c r="H160" s="63" t="s">
        <v>320</v>
      </c>
      <c r="I160" s="62" t="s">
        <v>321</v>
      </c>
      <c r="J160" s="62" t="s">
        <v>322</v>
      </c>
      <c r="K160" s="63" t="s">
        <v>323</v>
      </c>
      <c r="L160" s="62" t="s">
        <v>324</v>
      </c>
      <c r="M160" s="62" t="s">
        <v>325</v>
      </c>
      <c r="N160" s="63" t="s">
        <v>326</v>
      </c>
      <c r="O160" s="62" t="s">
        <v>327</v>
      </c>
      <c r="P160" s="62" t="s">
        <v>328</v>
      </c>
      <c r="Q160" s="62" t="s">
        <v>329</v>
      </c>
      <c r="R160" s="219"/>
      <c r="S160" s="193"/>
      <c r="T160" s="216"/>
      <c r="U160" s="174"/>
    </row>
    <row r="161" spans="2:21" ht="19.5">
      <c r="B161" s="112"/>
      <c r="C161" s="242"/>
      <c r="D161" s="138" t="s">
        <v>8</v>
      </c>
      <c r="E161" s="26" t="s">
        <v>416</v>
      </c>
      <c r="F161" s="178"/>
      <c r="G161" s="68" t="s">
        <v>11</v>
      </c>
      <c r="H161" s="26" t="s">
        <v>234</v>
      </c>
      <c r="I161" s="27" t="s">
        <v>11</v>
      </c>
      <c r="J161" s="26" t="s">
        <v>280</v>
      </c>
      <c r="K161" s="26" t="s">
        <v>408</v>
      </c>
      <c r="L161" s="27" t="s">
        <v>11</v>
      </c>
      <c r="M161" s="27" t="s">
        <v>11</v>
      </c>
      <c r="N161" s="26" t="s">
        <v>412</v>
      </c>
      <c r="O161" s="68" t="s">
        <v>11</v>
      </c>
      <c r="P161" s="68" t="s">
        <v>11</v>
      </c>
      <c r="Q161" s="68" t="s">
        <v>11</v>
      </c>
      <c r="R161" s="220" t="s">
        <v>390</v>
      </c>
      <c r="S161" s="193"/>
      <c r="T161" s="216">
        <v>5</v>
      </c>
      <c r="U161" s="174"/>
    </row>
    <row r="162" spans="2:21" ht="19.5">
      <c r="B162" s="114" t="s">
        <v>27</v>
      </c>
      <c r="C162" s="242"/>
      <c r="D162" s="138" t="s">
        <v>7</v>
      </c>
      <c r="E162" s="7" t="s">
        <v>417</v>
      </c>
      <c r="F162" s="178" t="s">
        <v>20</v>
      </c>
      <c r="G162" s="75" t="s">
        <v>11</v>
      </c>
      <c r="H162" s="7" t="s">
        <v>233</v>
      </c>
      <c r="I162" s="8" t="s">
        <v>11</v>
      </c>
      <c r="J162" s="7" t="s">
        <v>346</v>
      </c>
      <c r="K162" s="7" t="s">
        <v>409</v>
      </c>
      <c r="L162" s="8" t="s">
        <v>11</v>
      </c>
      <c r="M162" s="8" t="s">
        <v>11</v>
      </c>
      <c r="N162" s="7" t="s">
        <v>413</v>
      </c>
      <c r="O162" s="75" t="s">
        <v>11</v>
      </c>
      <c r="P162" s="75" t="s">
        <v>11</v>
      </c>
      <c r="Q162" s="75" t="s">
        <v>11</v>
      </c>
      <c r="R162" s="221" t="s">
        <v>391</v>
      </c>
      <c r="S162" s="193"/>
      <c r="T162" s="216">
        <v>5</v>
      </c>
      <c r="U162" s="174"/>
    </row>
    <row r="163" spans="2:21" ht="20.25" thickBot="1">
      <c r="B163" s="114" t="s">
        <v>21</v>
      </c>
      <c r="C163" s="243"/>
      <c r="D163" s="138" t="s">
        <v>9</v>
      </c>
      <c r="E163" s="2" t="s">
        <v>11</v>
      </c>
      <c r="F163" s="178" t="s">
        <v>79</v>
      </c>
      <c r="G163" s="90" t="s">
        <v>11</v>
      </c>
      <c r="H163" s="2" t="s">
        <v>11</v>
      </c>
      <c r="I163" s="2" t="s">
        <v>11</v>
      </c>
      <c r="J163" s="2" t="s">
        <v>11</v>
      </c>
      <c r="K163" s="2" t="s">
        <v>11</v>
      </c>
      <c r="L163" s="2" t="s">
        <v>11</v>
      </c>
      <c r="M163" s="2" t="s">
        <v>11</v>
      </c>
      <c r="N163" s="2" t="s">
        <v>11</v>
      </c>
      <c r="O163" s="90" t="s">
        <v>11</v>
      </c>
      <c r="P163" s="90" t="s">
        <v>11</v>
      </c>
      <c r="Q163" s="90" t="s">
        <v>11</v>
      </c>
      <c r="R163" s="219" t="s">
        <v>13</v>
      </c>
      <c r="S163" s="193"/>
      <c r="T163" s="216"/>
      <c r="U163" s="174"/>
    </row>
    <row r="164" spans="2:21" ht="21" thickBot="1" thickTop="1">
      <c r="B164" s="114" t="s">
        <v>22</v>
      </c>
      <c r="C164" s="80" t="s">
        <v>1</v>
      </c>
      <c r="D164" s="146" t="s">
        <v>2</v>
      </c>
      <c r="E164" s="127" t="s">
        <v>5</v>
      </c>
      <c r="F164" s="182"/>
      <c r="G164" s="127" t="s">
        <v>4</v>
      </c>
      <c r="H164" s="127" t="s">
        <v>5</v>
      </c>
      <c r="I164" s="168" t="s">
        <v>6</v>
      </c>
      <c r="J164" s="127" t="s">
        <v>4</v>
      </c>
      <c r="K164" s="127" t="s">
        <v>5</v>
      </c>
      <c r="L164" s="168" t="s">
        <v>6</v>
      </c>
      <c r="M164" s="127" t="s">
        <v>4</v>
      </c>
      <c r="N164" s="127" t="s">
        <v>5</v>
      </c>
      <c r="O164" s="168" t="s">
        <v>6</v>
      </c>
      <c r="P164" s="127" t="s">
        <v>4</v>
      </c>
      <c r="Q164" s="127" t="s">
        <v>5</v>
      </c>
      <c r="R164" s="219" t="s">
        <v>16</v>
      </c>
      <c r="S164" s="193"/>
      <c r="T164" s="216"/>
      <c r="U164" s="174"/>
    </row>
    <row r="165" spans="2:21" ht="20.25" thickTop="1">
      <c r="B165" s="114" t="s">
        <v>13</v>
      </c>
      <c r="C165" s="241" t="s">
        <v>23</v>
      </c>
      <c r="D165" s="148" t="s">
        <v>3</v>
      </c>
      <c r="E165" s="62" t="s">
        <v>307</v>
      </c>
      <c r="F165" s="185" t="s">
        <v>76</v>
      </c>
      <c r="G165" s="62" t="s">
        <v>319</v>
      </c>
      <c r="H165" s="63" t="s">
        <v>320</v>
      </c>
      <c r="I165" s="62" t="s">
        <v>321</v>
      </c>
      <c r="J165" s="62" t="s">
        <v>322</v>
      </c>
      <c r="K165" s="63" t="s">
        <v>323</v>
      </c>
      <c r="L165" s="62" t="s">
        <v>324</v>
      </c>
      <c r="M165" s="62" t="s">
        <v>325</v>
      </c>
      <c r="N165" s="63" t="s">
        <v>326</v>
      </c>
      <c r="O165" s="62" t="s">
        <v>327</v>
      </c>
      <c r="P165" s="62" t="s">
        <v>328</v>
      </c>
      <c r="Q165" s="62" t="s">
        <v>329</v>
      </c>
      <c r="R165" s="222"/>
      <c r="S165" s="193"/>
      <c r="T165" s="216"/>
      <c r="U165" s="174"/>
    </row>
    <row r="166" spans="2:21" ht="19.5">
      <c r="B166" s="114" t="s">
        <v>16</v>
      </c>
      <c r="C166" s="242"/>
      <c r="D166" s="138" t="s">
        <v>8</v>
      </c>
      <c r="E166" s="26" t="s">
        <v>418</v>
      </c>
      <c r="F166" s="178" t="s">
        <v>27</v>
      </c>
      <c r="G166" s="68" t="s">
        <v>11</v>
      </c>
      <c r="H166" s="26" t="s">
        <v>189</v>
      </c>
      <c r="I166" s="27" t="s">
        <v>11</v>
      </c>
      <c r="J166" s="26" t="s">
        <v>267</v>
      </c>
      <c r="K166" s="26" t="s">
        <v>410</v>
      </c>
      <c r="L166" s="27" t="s">
        <v>11</v>
      </c>
      <c r="M166" s="27" t="s">
        <v>11</v>
      </c>
      <c r="N166" s="26" t="s">
        <v>414</v>
      </c>
      <c r="O166" s="68" t="s">
        <v>11</v>
      </c>
      <c r="P166" s="68" t="s">
        <v>11</v>
      </c>
      <c r="Q166" s="68" t="s">
        <v>11</v>
      </c>
      <c r="R166" s="75"/>
      <c r="S166" s="193"/>
      <c r="T166" s="216">
        <v>5</v>
      </c>
      <c r="U166" s="174"/>
    </row>
    <row r="167" spans="2:21" ht="19.5">
      <c r="B167" s="114" t="s">
        <v>28</v>
      </c>
      <c r="C167" s="242"/>
      <c r="D167" s="138" t="s">
        <v>7</v>
      </c>
      <c r="E167" s="7" t="s">
        <v>419</v>
      </c>
      <c r="F167" s="178" t="s">
        <v>14</v>
      </c>
      <c r="G167" s="75" t="s">
        <v>11</v>
      </c>
      <c r="H167" s="7" t="s">
        <v>188</v>
      </c>
      <c r="I167" s="8" t="s">
        <v>11</v>
      </c>
      <c r="J167" s="7" t="s">
        <v>276</v>
      </c>
      <c r="K167" s="7" t="s">
        <v>411</v>
      </c>
      <c r="L167" s="8" t="s">
        <v>11</v>
      </c>
      <c r="M167" s="8" t="s">
        <v>11</v>
      </c>
      <c r="N167" s="7" t="s">
        <v>415</v>
      </c>
      <c r="O167" s="75" t="s">
        <v>11</v>
      </c>
      <c r="P167" s="75" t="s">
        <v>11</v>
      </c>
      <c r="Q167" s="75" t="s">
        <v>11</v>
      </c>
      <c r="R167" s="75"/>
      <c r="S167" s="193"/>
      <c r="T167" s="216">
        <v>5</v>
      </c>
      <c r="U167" s="174"/>
    </row>
    <row r="168" spans="2:21" ht="20.25" thickBot="1">
      <c r="B168" s="114" t="s">
        <v>20</v>
      </c>
      <c r="C168" s="243"/>
      <c r="D168" s="138" t="s">
        <v>9</v>
      </c>
      <c r="E168" s="2" t="s">
        <v>11</v>
      </c>
      <c r="F168" s="178" t="s">
        <v>80</v>
      </c>
      <c r="G168" s="90" t="s">
        <v>11</v>
      </c>
      <c r="H168" s="2" t="s">
        <v>11</v>
      </c>
      <c r="I168" s="2" t="s">
        <v>11</v>
      </c>
      <c r="J168" s="2" t="s">
        <v>11</v>
      </c>
      <c r="K168" s="2" t="s">
        <v>11</v>
      </c>
      <c r="L168" s="2" t="s">
        <v>11</v>
      </c>
      <c r="M168" s="2" t="s">
        <v>11</v>
      </c>
      <c r="N168" s="2" t="s">
        <v>11</v>
      </c>
      <c r="O168" s="90" t="s">
        <v>11</v>
      </c>
      <c r="P168" s="90" t="s">
        <v>11</v>
      </c>
      <c r="Q168" s="90" t="s">
        <v>11</v>
      </c>
      <c r="R168" s="90"/>
      <c r="S168" s="193"/>
      <c r="T168" s="216"/>
      <c r="U168" s="174"/>
    </row>
    <row r="169" spans="2:21" ht="15.75" customHeight="1" thickBot="1" thickTop="1">
      <c r="B169" s="114" t="s">
        <v>20</v>
      </c>
      <c r="C169" s="80" t="s">
        <v>1</v>
      </c>
      <c r="D169" s="146" t="s">
        <v>2</v>
      </c>
      <c r="E169" s="127" t="s">
        <v>5</v>
      </c>
      <c r="F169" s="194"/>
      <c r="G169" s="127" t="s">
        <v>4</v>
      </c>
      <c r="H169" s="127" t="s">
        <v>5</v>
      </c>
      <c r="I169" s="168" t="s">
        <v>6</v>
      </c>
      <c r="J169" s="127" t="s">
        <v>4</v>
      </c>
      <c r="K169" s="231" t="s">
        <v>5</v>
      </c>
      <c r="L169" s="168" t="s">
        <v>6</v>
      </c>
      <c r="M169" s="127" t="s">
        <v>4</v>
      </c>
      <c r="N169" s="127" t="s">
        <v>5</v>
      </c>
      <c r="O169" s="168" t="s">
        <v>6</v>
      </c>
      <c r="P169" s="127" t="s">
        <v>4</v>
      </c>
      <c r="Q169" s="127" t="s">
        <v>5</v>
      </c>
      <c r="R169" s="168" t="s">
        <v>6</v>
      </c>
      <c r="S169" s="193"/>
      <c r="T169" s="216"/>
      <c r="U169" s="174"/>
    </row>
    <row r="170" spans="2:21" ht="15.75" customHeight="1" thickTop="1">
      <c r="B170" s="114" t="s">
        <v>22</v>
      </c>
      <c r="C170" s="241" t="s">
        <v>24</v>
      </c>
      <c r="D170" s="148" t="s">
        <v>3</v>
      </c>
      <c r="E170" s="62" t="s">
        <v>307</v>
      </c>
      <c r="F170" s="178" t="s">
        <v>18</v>
      </c>
      <c r="G170" s="62" t="s">
        <v>319</v>
      </c>
      <c r="H170" s="63" t="s">
        <v>320</v>
      </c>
      <c r="I170" s="62" t="s">
        <v>321</v>
      </c>
      <c r="J170" s="62" t="s">
        <v>322</v>
      </c>
      <c r="K170" s="234" t="s">
        <v>323</v>
      </c>
      <c r="L170" s="62" t="s">
        <v>324</v>
      </c>
      <c r="M170" s="62" t="s">
        <v>325</v>
      </c>
      <c r="N170" s="63" t="s">
        <v>326</v>
      </c>
      <c r="O170" s="62" t="s">
        <v>327</v>
      </c>
      <c r="P170" s="62" t="s">
        <v>328</v>
      </c>
      <c r="Q170" s="62" t="s">
        <v>329</v>
      </c>
      <c r="R170" s="63" t="s">
        <v>330</v>
      </c>
      <c r="S170" s="193"/>
      <c r="T170" s="216"/>
      <c r="U170" s="174"/>
    </row>
    <row r="171" spans="2:21" ht="15.75" customHeight="1">
      <c r="B171" s="72"/>
      <c r="C171" s="242"/>
      <c r="D171" s="138" t="s">
        <v>8</v>
      </c>
      <c r="E171" s="26" t="s">
        <v>269</v>
      </c>
      <c r="F171" s="178" t="s">
        <v>71</v>
      </c>
      <c r="G171" s="68" t="s">
        <v>11</v>
      </c>
      <c r="H171" s="26" t="s">
        <v>361</v>
      </c>
      <c r="I171" s="27" t="s">
        <v>11</v>
      </c>
      <c r="J171" s="26" t="s">
        <v>231</v>
      </c>
      <c r="K171" s="26" t="s">
        <v>220</v>
      </c>
      <c r="L171" s="27" t="s">
        <v>11</v>
      </c>
      <c r="M171" s="27" t="s">
        <v>11</v>
      </c>
      <c r="N171" s="26" t="s">
        <v>217</v>
      </c>
      <c r="O171" s="68" t="s">
        <v>11</v>
      </c>
      <c r="P171" s="68" t="s">
        <v>11</v>
      </c>
      <c r="Q171" s="68" t="s">
        <v>11</v>
      </c>
      <c r="R171" s="75"/>
      <c r="S171" s="193"/>
      <c r="T171" s="216">
        <v>5</v>
      </c>
      <c r="U171" s="174"/>
    </row>
    <row r="172" spans="2:21" ht="19.5">
      <c r="B172" s="72"/>
      <c r="C172" s="242"/>
      <c r="D172" s="138" t="s">
        <v>7</v>
      </c>
      <c r="E172" s="7" t="s">
        <v>347</v>
      </c>
      <c r="F172" s="178" t="s">
        <v>13</v>
      </c>
      <c r="G172" s="75" t="s">
        <v>11</v>
      </c>
      <c r="H172" s="7" t="s">
        <v>360</v>
      </c>
      <c r="I172" s="8" t="s">
        <v>11</v>
      </c>
      <c r="J172" s="7" t="s">
        <v>232</v>
      </c>
      <c r="K172" s="7" t="s">
        <v>219</v>
      </c>
      <c r="L172" s="8" t="s">
        <v>11</v>
      </c>
      <c r="M172" s="8" t="s">
        <v>11</v>
      </c>
      <c r="N172" s="7" t="s">
        <v>218</v>
      </c>
      <c r="O172" s="75" t="s">
        <v>11</v>
      </c>
      <c r="P172" s="75" t="s">
        <v>11</v>
      </c>
      <c r="Q172" s="75" t="s">
        <v>11</v>
      </c>
      <c r="R172" s="218" t="s">
        <v>369</v>
      </c>
      <c r="S172" s="193"/>
      <c r="T172" s="216">
        <v>5</v>
      </c>
      <c r="U172" s="174"/>
    </row>
    <row r="173" spans="2:21" ht="20.25" thickBot="1">
      <c r="B173" s="116"/>
      <c r="C173" s="242"/>
      <c r="D173" s="138" t="s">
        <v>9</v>
      </c>
      <c r="E173" s="2" t="s">
        <v>11</v>
      </c>
      <c r="F173" s="182"/>
      <c r="G173" s="90" t="s">
        <v>11</v>
      </c>
      <c r="H173" s="2" t="s">
        <v>11</v>
      </c>
      <c r="I173" s="2" t="s">
        <v>11</v>
      </c>
      <c r="J173" s="2" t="s">
        <v>11</v>
      </c>
      <c r="K173" s="233" t="s">
        <v>11</v>
      </c>
      <c r="L173" s="2" t="s">
        <v>11</v>
      </c>
      <c r="M173" s="2" t="s">
        <v>11</v>
      </c>
      <c r="N173" s="2" t="s">
        <v>11</v>
      </c>
      <c r="O173" s="90" t="s">
        <v>11</v>
      </c>
      <c r="P173" s="90" t="s">
        <v>11</v>
      </c>
      <c r="Q173" s="90" t="s">
        <v>11</v>
      </c>
      <c r="R173" s="218" t="s">
        <v>369</v>
      </c>
      <c r="S173" s="193"/>
      <c r="T173" s="216"/>
      <c r="U173" s="174"/>
    </row>
    <row r="174" spans="2:21" ht="21" thickBot="1" thickTop="1">
      <c r="B174" s="52" t="s">
        <v>30</v>
      </c>
      <c r="C174" s="52" t="s">
        <v>1</v>
      </c>
      <c r="D174" s="154" t="s">
        <v>2</v>
      </c>
      <c r="E174" s="127" t="s">
        <v>5</v>
      </c>
      <c r="F174" s="185" t="s">
        <v>79</v>
      </c>
      <c r="G174" s="127" t="s">
        <v>4</v>
      </c>
      <c r="H174" s="127" t="s">
        <v>5</v>
      </c>
      <c r="I174" s="168" t="s">
        <v>6</v>
      </c>
      <c r="J174" s="127" t="s">
        <v>4</v>
      </c>
      <c r="K174" s="231" t="s">
        <v>5</v>
      </c>
      <c r="L174" s="168" t="s">
        <v>6</v>
      </c>
      <c r="M174" s="127" t="s">
        <v>4</v>
      </c>
      <c r="N174" s="127" t="s">
        <v>5</v>
      </c>
      <c r="O174" s="168" t="s">
        <v>6</v>
      </c>
      <c r="P174" s="127" t="s">
        <v>4</v>
      </c>
      <c r="Q174" s="127" t="s">
        <v>5</v>
      </c>
      <c r="R174" s="219" t="s">
        <v>29</v>
      </c>
      <c r="S174" s="193"/>
      <c r="T174" s="216"/>
      <c r="U174" s="174"/>
    </row>
    <row r="175" spans="2:21" ht="20.25" thickTop="1">
      <c r="B175" s="117" t="s">
        <v>12</v>
      </c>
      <c r="C175" s="238" t="s">
        <v>10</v>
      </c>
      <c r="D175" s="134" t="s">
        <v>3</v>
      </c>
      <c r="E175" s="62" t="s">
        <v>307</v>
      </c>
      <c r="F175" s="178" t="s">
        <v>20</v>
      </c>
      <c r="G175" s="62" t="s">
        <v>319</v>
      </c>
      <c r="H175" s="63" t="s">
        <v>320</v>
      </c>
      <c r="I175" s="62" t="s">
        <v>321</v>
      </c>
      <c r="J175" s="62" t="s">
        <v>322</v>
      </c>
      <c r="K175" s="63" t="s">
        <v>323</v>
      </c>
      <c r="L175" s="62" t="s">
        <v>324</v>
      </c>
      <c r="M175" s="62" t="s">
        <v>325</v>
      </c>
      <c r="N175" s="63" t="s">
        <v>326</v>
      </c>
      <c r="O175" s="62" t="s">
        <v>327</v>
      </c>
      <c r="P175" s="62" t="s">
        <v>328</v>
      </c>
      <c r="Q175" s="62" t="s">
        <v>329</v>
      </c>
      <c r="R175" s="219" t="s">
        <v>13</v>
      </c>
      <c r="S175" s="193"/>
      <c r="T175" s="216"/>
      <c r="U175" s="174"/>
    </row>
    <row r="176" spans="2:21" ht="19.5">
      <c r="B176" s="117" t="s">
        <v>16</v>
      </c>
      <c r="C176" s="239"/>
      <c r="D176" s="138" t="s">
        <v>8</v>
      </c>
      <c r="E176" s="26" t="s">
        <v>420</v>
      </c>
      <c r="F176" s="178" t="s">
        <v>27</v>
      </c>
      <c r="G176" s="26" t="s">
        <v>354</v>
      </c>
      <c r="H176" s="26" t="s">
        <v>424</v>
      </c>
      <c r="I176" s="27" t="s">
        <v>11</v>
      </c>
      <c r="J176" s="26" t="s">
        <v>190</v>
      </c>
      <c r="K176" s="26" t="s">
        <v>238</v>
      </c>
      <c r="L176" s="27" t="s">
        <v>11</v>
      </c>
      <c r="M176" s="26" t="s">
        <v>165</v>
      </c>
      <c r="N176" s="26" t="s">
        <v>257</v>
      </c>
      <c r="O176" s="27" t="s">
        <v>11</v>
      </c>
      <c r="P176" s="26" t="s">
        <v>206</v>
      </c>
      <c r="Q176" s="26" t="s">
        <v>212</v>
      </c>
      <c r="R176" s="220" t="s">
        <v>17</v>
      </c>
      <c r="S176" s="193"/>
      <c r="T176" s="216">
        <v>9</v>
      </c>
      <c r="U176" s="174"/>
    </row>
    <row r="177" spans="2:21" ht="19.5">
      <c r="B177" s="117" t="s">
        <v>13</v>
      </c>
      <c r="C177" s="239"/>
      <c r="D177" s="138" t="s">
        <v>7</v>
      </c>
      <c r="E177" s="7" t="s">
        <v>421</v>
      </c>
      <c r="F177" s="178" t="s">
        <v>16</v>
      </c>
      <c r="G177" s="7" t="s">
        <v>166</v>
      </c>
      <c r="H177" s="7" t="s">
        <v>425</v>
      </c>
      <c r="I177" s="8" t="s">
        <v>11</v>
      </c>
      <c r="J177" s="7"/>
      <c r="K177" s="7" t="s">
        <v>237</v>
      </c>
      <c r="L177" s="8" t="s">
        <v>11</v>
      </c>
      <c r="M177" s="8" t="s">
        <v>11</v>
      </c>
      <c r="N177" s="8" t="s">
        <v>11</v>
      </c>
      <c r="O177" s="8" t="s">
        <v>11</v>
      </c>
      <c r="P177" s="7" t="s">
        <v>205</v>
      </c>
      <c r="Q177" s="7" t="s">
        <v>211</v>
      </c>
      <c r="R177" s="221" t="s">
        <v>29</v>
      </c>
      <c r="S177" s="193"/>
      <c r="T177" s="216">
        <v>6</v>
      </c>
      <c r="U177" s="174"/>
    </row>
    <row r="178" spans="2:21" ht="20.25" thickBot="1">
      <c r="B178" s="117" t="s">
        <v>29</v>
      </c>
      <c r="C178" s="239"/>
      <c r="D178" s="138" t="s">
        <v>9</v>
      </c>
      <c r="E178" s="9" t="s">
        <v>11</v>
      </c>
      <c r="F178" s="182" t="s">
        <v>18</v>
      </c>
      <c r="G178" s="2" t="s">
        <v>11</v>
      </c>
      <c r="H178" s="2" t="s">
        <v>11</v>
      </c>
      <c r="I178" s="2" t="s">
        <v>11</v>
      </c>
      <c r="J178" s="2" t="s">
        <v>11</v>
      </c>
      <c r="K178" s="2" t="s">
        <v>11</v>
      </c>
      <c r="L178" s="2" t="s">
        <v>11</v>
      </c>
      <c r="M178" s="2" t="s">
        <v>11</v>
      </c>
      <c r="N178" s="2" t="s">
        <v>11</v>
      </c>
      <c r="O178" s="2" t="s">
        <v>11</v>
      </c>
      <c r="P178" s="2" t="s">
        <v>11</v>
      </c>
      <c r="Q178" s="2" t="s">
        <v>11</v>
      </c>
      <c r="R178" s="219" t="s">
        <v>390</v>
      </c>
      <c r="S178" s="193"/>
      <c r="T178" s="216"/>
      <c r="U178" s="174"/>
    </row>
    <row r="179" spans="2:21" ht="21" thickBot="1" thickTop="1">
      <c r="B179" s="117" t="s">
        <v>18</v>
      </c>
      <c r="C179" s="126" t="s">
        <v>1</v>
      </c>
      <c r="D179" s="52" t="s">
        <v>2</v>
      </c>
      <c r="E179" s="181" t="s">
        <v>5</v>
      </c>
      <c r="F179" s="185" t="s">
        <v>71</v>
      </c>
      <c r="G179" s="127" t="s">
        <v>4</v>
      </c>
      <c r="H179" s="127" t="s">
        <v>5</v>
      </c>
      <c r="I179" s="168" t="s">
        <v>6</v>
      </c>
      <c r="J179" s="127" t="s">
        <v>4</v>
      </c>
      <c r="K179" s="127" t="s">
        <v>5</v>
      </c>
      <c r="L179" s="168" t="s">
        <v>6</v>
      </c>
      <c r="M179" s="127" t="s">
        <v>4</v>
      </c>
      <c r="N179" s="127" t="s">
        <v>5</v>
      </c>
      <c r="O179" s="168" t="s">
        <v>6</v>
      </c>
      <c r="P179" s="127" t="s">
        <v>4</v>
      </c>
      <c r="Q179" s="127" t="s">
        <v>5</v>
      </c>
      <c r="R179" s="219" t="s">
        <v>21</v>
      </c>
      <c r="S179" s="193"/>
      <c r="T179" s="216"/>
      <c r="U179" s="174"/>
    </row>
    <row r="180" spans="2:21" ht="20.25" thickTop="1">
      <c r="B180" s="117" t="s">
        <v>28</v>
      </c>
      <c r="C180" s="238" t="s">
        <v>23</v>
      </c>
      <c r="D180" s="134" t="s">
        <v>3</v>
      </c>
      <c r="E180" s="62" t="s">
        <v>307</v>
      </c>
      <c r="F180" s="178"/>
      <c r="G180" s="62" t="s">
        <v>319</v>
      </c>
      <c r="H180" s="63" t="s">
        <v>320</v>
      </c>
      <c r="I180" s="62" t="s">
        <v>321</v>
      </c>
      <c r="J180" s="62" t="s">
        <v>322</v>
      </c>
      <c r="K180" s="63" t="s">
        <v>323</v>
      </c>
      <c r="L180" s="62" t="s">
        <v>324</v>
      </c>
      <c r="M180" s="62" t="s">
        <v>325</v>
      </c>
      <c r="N180" s="63" t="s">
        <v>326</v>
      </c>
      <c r="O180" s="62" t="s">
        <v>327</v>
      </c>
      <c r="P180" s="62" t="s">
        <v>328</v>
      </c>
      <c r="Q180" s="62" t="s">
        <v>329</v>
      </c>
      <c r="R180" s="219"/>
      <c r="S180" s="193"/>
      <c r="T180" s="216"/>
      <c r="U180" s="174"/>
    </row>
    <row r="181" spans="2:21" ht="19.5">
      <c r="B181" s="117" t="s">
        <v>20</v>
      </c>
      <c r="C181" s="239"/>
      <c r="D181" s="138" t="s">
        <v>8</v>
      </c>
      <c r="E181" s="68" t="s">
        <v>11</v>
      </c>
      <c r="F181" s="178" t="s">
        <v>20</v>
      </c>
      <c r="G181" s="26" t="s">
        <v>422</v>
      </c>
      <c r="H181" s="26" t="s">
        <v>278</v>
      </c>
      <c r="I181" s="27" t="s">
        <v>11</v>
      </c>
      <c r="J181" s="27" t="s">
        <v>11</v>
      </c>
      <c r="K181" s="26" t="s">
        <v>426</v>
      </c>
      <c r="L181" s="27" t="s">
        <v>11</v>
      </c>
      <c r="M181" s="27" t="s">
        <v>11</v>
      </c>
      <c r="N181" s="27" t="s">
        <v>11</v>
      </c>
      <c r="O181" s="27" t="s">
        <v>11</v>
      </c>
      <c r="P181" s="27" t="s">
        <v>11</v>
      </c>
      <c r="Q181" s="26" t="s">
        <v>428</v>
      </c>
      <c r="R181" s="220" t="s">
        <v>390</v>
      </c>
      <c r="S181" s="193"/>
      <c r="T181" s="216">
        <v>4</v>
      </c>
      <c r="U181" s="174"/>
    </row>
    <row r="182" spans="2:21" ht="19.5">
      <c r="B182" s="117" t="s">
        <v>20</v>
      </c>
      <c r="C182" s="239"/>
      <c r="D182" s="138" t="s">
        <v>7</v>
      </c>
      <c r="E182" s="75" t="s">
        <v>11</v>
      </c>
      <c r="F182" s="178" t="s">
        <v>79</v>
      </c>
      <c r="G182" s="7" t="s">
        <v>423</v>
      </c>
      <c r="H182" s="7" t="s">
        <v>277</v>
      </c>
      <c r="I182" s="8" t="s">
        <v>11</v>
      </c>
      <c r="J182" s="8" t="s">
        <v>11</v>
      </c>
      <c r="K182" s="7" t="s">
        <v>427</v>
      </c>
      <c r="L182" s="8" t="s">
        <v>11</v>
      </c>
      <c r="M182" s="8" t="s">
        <v>11</v>
      </c>
      <c r="N182" s="8" t="s">
        <v>11</v>
      </c>
      <c r="O182" s="8" t="s">
        <v>11</v>
      </c>
      <c r="P182" s="8" t="s">
        <v>11</v>
      </c>
      <c r="Q182" s="7" t="s">
        <v>429</v>
      </c>
      <c r="R182" s="221" t="s">
        <v>391</v>
      </c>
      <c r="S182" s="193"/>
      <c r="T182" s="216">
        <v>4</v>
      </c>
      <c r="U182" s="174"/>
    </row>
    <row r="183" spans="2:21" ht="20.25" thickBot="1">
      <c r="B183" s="118" t="s">
        <v>22</v>
      </c>
      <c r="C183" s="262"/>
      <c r="D183" s="195" t="s">
        <v>9</v>
      </c>
      <c r="E183" s="75" t="s">
        <v>11</v>
      </c>
      <c r="F183" s="182"/>
      <c r="G183" s="2" t="s">
        <v>11</v>
      </c>
      <c r="H183" s="2" t="s">
        <v>11</v>
      </c>
      <c r="I183" s="2" t="s">
        <v>11</v>
      </c>
      <c r="J183" s="2" t="s">
        <v>11</v>
      </c>
      <c r="K183" s="2" t="s">
        <v>11</v>
      </c>
      <c r="L183" s="2" t="s">
        <v>11</v>
      </c>
      <c r="M183" s="2" t="s">
        <v>11</v>
      </c>
      <c r="N183" s="2" t="s">
        <v>11</v>
      </c>
      <c r="O183" s="2" t="s">
        <v>11</v>
      </c>
      <c r="P183" s="2" t="s">
        <v>11</v>
      </c>
      <c r="Q183" s="2" t="s">
        <v>11</v>
      </c>
      <c r="R183" s="219" t="s">
        <v>13</v>
      </c>
      <c r="S183" s="193"/>
      <c r="T183" s="216"/>
      <c r="U183" s="174"/>
    </row>
    <row r="184" spans="2:21" ht="21" thickBot="1" thickTop="1">
      <c r="B184" s="52" t="s">
        <v>202</v>
      </c>
      <c r="C184" s="104" t="s">
        <v>1</v>
      </c>
      <c r="D184" s="196" t="s">
        <v>2</v>
      </c>
      <c r="E184" s="131" t="s">
        <v>5</v>
      </c>
      <c r="F184" s="185" t="s">
        <v>76</v>
      </c>
      <c r="G184" s="127" t="s">
        <v>4</v>
      </c>
      <c r="H184" s="127" t="s">
        <v>5</v>
      </c>
      <c r="I184" s="168" t="s">
        <v>6</v>
      </c>
      <c r="J184" s="127" t="s">
        <v>4</v>
      </c>
      <c r="K184" s="127" t="s">
        <v>5</v>
      </c>
      <c r="L184" s="168" t="s">
        <v>6</v>
      </c>
      <c r="M184" s="127" t="s">
        <v>4</v>
      </c>
      <c r="N184" s="127" t="s">
        <v>5</v>
      </c>
      <c r="O184" s="168" t="s">
        <v>6</v>
      </c>
      <c r="P184" s="127" t="s">
        <v>4</v>
      </c>
      <c r="Q184" s="127" t="s">
        <v>5</v>
      </c>
      <c r="R184" s="219" t="s">
        <v>16</v>
      </c>
      <c r="S184" s="193"/>
      <c r="T184" s="216"/>
      <c r="U184" s="174"/>
    </row>
    <row r="185" spans="2:21" ht="20.25" thickTop="1">
      <c r="B185" s="119"/>
      <c r="C185" s="241" t="s">
        <v>10</v>
      </c>
      <c r="D185" s="148" t="s">
        <v>3</v>
      </c>
      <c r="E185" s="62" t="s">
        <v>307</v>
      </c>
      <c r="F185" s="178" t="s">
        <v>27</v>
      </c>
      <c r="G185" s="62" t="s">
        <v>319</v>
      </c>
      <c r="H185" s="63" t="s">
        <v>320</v>
      </c>
      <c r="I185" s="62" t="s">
        <v>321</v>
      </c>
      <c r="J185" s="62" t="s">
        <v>322</v>
      </c>
      <c r="K185" s="63" t="s">
        <v>323</v>
      </c>
      <c r="L185" s="62" t="s">
        <v>324</v>
      </c>
      <c r="M185" s="62" t="s">
        <v>325</v>
      </c>
      <c r="N185" s="63" t="s">
        <v>326</v>
      </c>
      <c r="O185" s="62" t="s">
        <v>327</v>
      </c>
      <c r="P185" s="62" t="s">
        <v>328</v>
      </c>
      <c r="Q185" s="62" t="s">
        <v>329</v>
      </c>
      <c r="R185" s="222"/>
      <c r="S185" s="193"/>
      <c r="T185" s="216">
        <v>2</v>
      </c>
      <c r="U185" s="174"/>
    </row>
    <row r="186" spans="2:21" ht="19.5">
      <c r="B186" s="121" t="s">
        <v>16</v>
      </c>
      <c r="C186" s="239"/>
      <c r="D186" s="138" t="s">
        <v>8</v>
      </c>
      <c r="E186" s="68" t="s">
        <v>11</v>
      </c>
      <c r="F186" s="178" t="s">
        <v>14</v>
      </c>
      <c r="G186" s="68" t="s">
        <v>11</v>
      </c>
      <c r="H186" s="68" t="s">
        <v>11</v>
      </c>
      <c r="I186" s="68" t="s">
        <v>11</v>
      </c>
      <c r="J186" s="68" t="s">
        <v>11</v>
      </c>
      <c r="K186" s="26" t="s">
        <v>406</v>
      </c>
      <c r="L186" s="27" t="s">
        <v>11</v>
      </c>
      <c r="M186" s="27" t="s">
        <v>11</v>
      </c>
      <c r="N186" s="27" t="s">
        <v>11</v>
      </c>
      <c r="O186" s="27" t="s">
        <v>11</v>
      </c>
      <c r="P186" s="27" t="s">
        <v>11</v>
      </c>
      <c r="Q186" s="26" t="s">
        <v>147</v>
      </c>
      <c r="R186" s="75"/>
      <c r="S186" s="193"/>
      <c r="T186" s="216">
        <v>2</v>
      </c>
      <c r="U186" s="174"/>
    </row>
    <row r="187" spans="2:21" ht="19.5">
      <c r="B187" s="121" t="s">
        <v>17</v>
      </c>
      <c r="C187" s="239"/>
      <c r="D187" s="138" t="s">
        <v>7</v>
      </c>
      <c r="E187" s="75" t="s">
        <v>11</v>
      </c>
      <c r="F187" s="178" t="s">
        <v>80</v>
      </c>
      <c r="G187" s="75" t="s">
        <v>11</v>
      </c>
      <c r="H187" s="75" t="s">
        <v>11</v>
      </c>
      <c r="I187" s="75" t="s">
        <v>11</v>
      </c>
      <c r="J187" s="75" t="s">
        <v>11</v>
      </c>
      <c r="K187" s="7" t="s">
        <v>407</v>
      </c>
      <c r="L187" s="8" t="s">
        <v>11</v>
      </c>
      <c r="M187" s="8" t="s">
        <v>11</v>
      </c>
      <c r="N187" s="8" t="s">
        <v>11</v>
      </c>
      <c r="O187" s="8" t="s">
        <v>11</v>
      </c>
      <c r="P187" s="8" t="s">
        <v>11</v>
      </c>
      <c r="Q187" s="7" t="s">
        <v>148</v>
      </c>
      <c r="R187" s="75"/>
      <c r="S187" s="193"/>
      <c r="T187" s="216"/>
      <c r="U187" s="174"/>
    </row>
    <row r="188" spans="2:21" ht="16.5" thickBot="1">
      <c r="B188" s="121" t="s">
        <v>12</v>
      </c>
      <c r="C188" s="239"/>
      <c r="D188" s="197" t="s">
        <v>9</v>
      </c>
      <c r="E188" s="75" t="s">
        <v>11</v>
      </c>
      <c r="F188" s="198"/>
      <c r="G188" s="75" t="s">
        <v>11</v>
      </c>
      <c r="H188" s="75" t="s">
        <v>11</v>
      </c>
      <c r="I188" s="75" t="s">
        <v>11</v>
      </c>
      <c r="J188" s="75" t="s">
        <v>11</v>
      </c>
      <c r="K188" s="9" t="s">
        <v>11</v>
      </c>
      <c r="L188" s="9" t="s">
        <v>11</v>
      </c>
      <c r="M188" s="9" t="s">
        <v>11</v>
      </c>
      <c r="N188" s="9" t="s">
        <v>11</v>
      </c>
      <c r="O188" s="9" t="s">
        <v>11</v>
      </c>
      <c r="P188" s="9" t="s">
        <v>11</v>
      </c>
      <c r="Q188" s="9" t="s">
        <v>11</v>
      </c>
      <c r="R188" s="90"/>
      <c r="S188" s="193"/>
      <c r="T188" s="216"/>
      <c r="U188" s="204" t="s">
        <v>436</v>
      </c>
    </row>
    <row r="189" spans="2:21" ht="14.25" thickBot="1" thickTop="1">
      <c r="B189" s="267" t="s">
        <v>435</v>
      </c>
      <c r="C189" s="272"/>
      <c r="D189" s="273"/>
      <c r="E189" s="205">
        <v>20</v>
      </c>
      <c r="F189" s="205">
        <v>0</v>
      </c>
      <c r="G189" s="205">
        <v>4</v>
      </c>
      <c r="H189" s="205">
        <v>22</v>
      </c>
      <c r="I189" s="205">
        <v>0</v>
      </c>
      <c r="J189" s="205">
        <v>15</v>
      </c>
      <c r="K189" s="205">
        <v>24</v>
      </c>
      <c r="L189" s="205">
        <v>0</v>
      </c>
      <c r="M189" s="205">
        <v>5</v>
      </c>
      <c r="N189" s="205">
        <v>11</v>
      </c>
      <c r="O189" s="205">
        <v>0</v>
      </c>
      <c r="P189" s="205">
        <v>4</v>
      </c>
      <c r="Q189" s="205">
        <v>14</v>
      </c>
      <c r="R189" s="205">
        <v>0</v>
      </c>
      <c r="S189" s="205">
        <v>0</v>
      </c>
      <c r="T189" s="206">
        <f>SUM(E189:S189)</f>
        <v>119</v>
      </c>
      <c r="U189" s="207">
        <f>T189+T127+T64</f>
        <v>360</v>
      </c>
    </row>
    <row r="190" ht="13.5" thickTop="1"/>
  </sheetData>
  <sheetProtection/>
  <mergeCells count="52">
    <mergeCell ref="V96:X96"/>
    <mergeCell ref="B64:D64"/>
    <mergeCell ref="B127:D127"/>
    <mergeCell ref="B189:D189"/>
    <mergeCell ref="V84:X84"/>
    <mergeCell ref="C135:C138"/>
    <mergeCell ref="C140:C143"/>
    <mergeCell ref="C145:C148"/>
    <mergeCell ref="C150:C153"/>
    <mergeCell ref="C108:C111"/>
    <mergeCell ref="V54:X54"/>
    <mergeCell ref="V62:X62"/>
    <mergeCell ref="V70:X70"/>
    <mergeCell ref="V78:X78"/>
    <mergeCell ref="V89:X89"/>
    <mergeCell ref="C30:C33"/>
    <mergeCell ref="C40:C43"/>
    <mergeCell ref="C55:C58"/>
    <mergeCell ref="C73:C76"/>
    <mergeCell ref="C60:C63"/>
    <mergeCell ref="B128:U128"/>
    <mergeCell ref="C180:C183"/>
    <mergeCell ref="C170:C173"/>
    <mergeCell ref="C175:C178"/>
    <mergeCell ref="C130:C133"/>
    <mergeCell ref="C155:C158"/>
    <mergeCell ref="C165:C168"/>
    <mergeCell ref="C185:C188"/>
    <mergeCell ref="B66:U66"/>
    <mergeCell ref="C98:C101"/>
    <mergeCell ref="C103:C106"/>
    <mergeCell ref="C88:C91"/>
    <mergeCell ref="C160:C163"/>
    <mergeCell ref="C113:C116"/>
    <mergeCell ref="C118:C121"/>
    <mergeCell ref="C83:C86"/>
    <mergeCell ref="C123:C126"/>
    <mergeCell ref="B2:U2"/>
    <mergeCell ref="V42:X42"/>
    <mergeCell ref="C10:C13"/>
    <mergeCell ref="C15:C18"/>
    <mergeCell ref="C20:C23"/>
    <mergeCell ref="C5:C8"/>
    <mergeCell ref="B65:U65"/>
    <mergeCell ref="C25:C28"/>
    <mergeCell ref="C93:C96"/>
    <mergeCell ref="C78:C81"/>
    <mergeCell ref="C68:C71"/>
    <mergeCell ref="B3:U3"/>
    <mergeCell ref="C35:C38"/>
    <mergeCell ref="C45:C48"/>
    <mergeCell ref="C50:C53"/>
  </mergeCells>
  <hyperlinks>
    <hyperlink ref="W4" r:id="rId1" display="http://www.allprosoftware.net/PSSSA_Senior_Softball_League_Spring_Summer_2014/aplsteam1584.htm"/>
    <hyperlink ref="W5" r:id="rId2" display="http://www.allprosoftware.net/PSSSA_Senior_Softball_League_Spring_Summer_2014/aplsteam1585.htm"/>
    <hyperlink ref="W6" r:id="rId3" display="http://www.allprosoftware.net/PSSSA_Senior_Softball_League_Spring_Summer_2014/aplsteam1587.htm"/>
    <hyperlink ref="W7" r:id="rId4" display="http://www.allprosoftware.net/PSSSA_Senior_Softball_League_Spring_Summer_2014/aplsteam1586.htm"/>
    <hyperlink ref="W8" r:id="rId5" display="http://www.allprosoftware.net/PSSSA_Senior_Softball_League_Spring_Summer_2014/aplsteam1588.htm"/>
    <hyperlink ref="W9" r:id="rId6" display="http://www.allprosoftware.net/PSSSA_Senior_Softball_League_Spring_Summer_2014/aplsteam1589.htm"/>
    <hyperlink ref="W10" r:id="rId7" display="http://www.allprosoftware.net/PSSSA_Senior_Softball_League_Spring_Summer_2014/aplsteam1590.htm"/>
    <hyperlink ref="W11" r:id="rId8" display="http://www.allprosoftware.net/PSSSA_Senior_Softball_League_Spring_Summer_2014/aplsteam1591.htm"/>
    <hyperlink ref="W12" r:id="rId9" display="http://www.allprosoftware.net/PSSSA_Senior_Softball_League_Spring_Summer_2014/aplsteam1592.htm"/>
    <hyperlink ref="W13" r:id="rId10" display="http://www.allprosoftware.net/PSSSA_Senior_Softball_League_Spring_Summer_2014/aplsteam1593.htm"/>
    <hyperlink ref="W14" r:id="rId11" display="http://www.allprosoftware.net/PSSSA_Senior_Softball_League_Spring_Summer_2014/aplsteam1594.htm"/>
    <hyperlink ref="W15" r:id="rId12" display="http://www.allprosoftware.net/PSSSA_Senior_Softball_League_Spring_Summer_2014/aplsteam1595.htm"/>
    <hyperlink ref="W16" r:id="rId13" display="http://www.allprosoftware.net/PSSSA_Senior_Softball_League_Spring_Summer_2014/aplsteam1596.htm"/>
    <hyperlink ref="W17" r:id="rId14" display="http://www.allprosoftware.net/PSSSA_Senior_Softball_League_Spring_Summer_2014/aplsteam1597.htm"/>
    <hyperlink ref="W18" r:id="rId15" display="http://www.allprosoftware.net/PSSSA_Senior_Softball_League_Spring_Summer_2014/aplsteam1598.htm"/>
    <hyperlink ref="W19" r:id="rId16" display="http://www.allprosoftware.net/PSSSA_Senior_Softball_League_Spring_Summer_2014/aplsteam1599.htm"/>
    <hyperlink ref="W20" r:id="rId17" display="http://www.allprosoftware.net/PSSSA_Senior_Softball_League_Spring_Summer_2014/aplsteam1600.htm"/>
    <hyperlink ref="W21" r:id="rId18" display="http://www.allprosoftware.net/PSSSA_Senior_Softball_League_Spring_Summer_2014/aplsteam1601.htm"/>
    <hyperlink ref="W22" r:id="rId19" display="http://www.allprosoftware.net/PSSSA_Senior_Softball_League_Spring_Summer_2014/aplsteam1602.htm"/>
    <hyperlink ref="W23" r:id="rId20" display="http://www.allprosoftware.net/PSSSA_Senior_Softball_League_Spring_Summer_2014/aplsteam1603.htm"/>
    <hyperlink ref="W24" r:id="rId21" display="http://www.allprosoftware.net/PSSSA_Senior_Softball_League_Spring_Summer_2014/aplsteam1604.htm"/>
    <hyperlink ref="W25" r:id="rId22" display="http://www.allprosoftware.net/PSSSA_Senior_Softball_League_Spring_Summer_2014/aplsteam1605.htm"/>
    <hyperlink ref="W26" r:id="rId23" display="http://www.allprosoftware.net/PSSSA_Senior_Softball_League_Spring_Summer_2014/aplsteam1606.htm"/>
    <hyperlink ref="W27" r:id="rId24" display="http://www.allprosoftware.net/PSSSA_Senior_Softball_League_Spring_Summer_2014/aplsteam1607.htm"/>
    <hyperlink ref="W28" r:id="rId25" display="http://www.allprosoftware.net/PSSSA_Senior_Softball_League_Spring_Summer_2014/aplsteam1608.htm"/>
    <hyperlink ref="W29" r:id="rId26" display="http://www.allprosoftware.net/PSSSA_Senior_Softball_League_Spring_Summer_2014/aplsteam1609.htm"/>
    <hyperlink ref="W30" r:id="rId27" display="http://www.allprosoftware.net/PSSSA_Senior_Softball_League_Spring_Summer_2014/aplsteam1610.htm"/>
    <hyperlink ref="W31" r:id="rId28" display="http://www.allprosoftware.net/PSSSA_Senior_Softball_League_Spring_Summer_2014/aplsteam1611.htm"/>
    <hyperlink ref="W32" r:id="rId29" display="http://www.allprosoftware.net/PSSSA_Senior_Softball_League_Spring_Summer_2014/aplsteam1612.htm"/>
    <hyperlink ref="W33" r:id="rId30" display="http://www.allprosoftware.net/PSSSA_Senior_Softball_League_Spring_Summer_2014/aplsteam1613.htm"/>
    <hyperlink ref="W129" r:id="rId31" display="http://www.allprosoftware.net/PSSSA_Senior_Softball_League_Spring_Summer_2014/aplsteam1584.htm"/>
    <hyperlink ref="W130" r:id="rId32" display="http://www.allprosoftware.net/PSSSA_Senior_Softball_League_Spring_Summer_2014/aplsteam1585.htm"/>
    <hyperlink ref="W131" r:id="rId33" display="http://www.allprosoftware.net/PSSSA_Senior_Softball_League_Spring_Summer_2014/aplsteam1587.htm"/>
    <hyperlink ref="W132" r:id="rId34" display="http://www.allprosoftware.net/PSSSA_Senior_Softball_League_Spring_Summer_2014/aplsteam1586.htm"/>
    <hyperlink ref="W133" r:id="rId35" display="http://www.allprosoftware.net/PSSSA_Senior_Softball_League_Spring_Summer_2014/aplsteam1588.htm"/>
    <hyperlink ref="W134" r:id="rId36" display="http://www.allprosoftware.net/PSSSA_Senior_Softball_League_Spring_Summer_2014/aplsteam1589.htm"/>
    <hyperlink ref="W135" r:id="rId37" display="http://www.allprosoftware.net/PSSSA_Senior_Softball_League_Spring_Summer_2014/aplsteam1590.htm"/>
    <hyperlink ref="W136" r:id="rId38" display="http://www.allprosoftware.net/PSSSA_Senior_Softball_League_Spring_Summer_2014/aplsteam1591.htm"/>
    <hyperlink ref="W137" r:id="rId39" display="http://www.allprosoftware.net/PSSSA_Senior_Softball_League_Spring_Summer_2014/aplsteam1592.htm"/>
    <hyperlink ref="W138" r:id="rId40" display="http://www.allprosoftware.net/PSSSA_Senior_Softball_League_Spring_Summer_2014/aplsteam1593.htm"/>
    <hyperlink ref="W139" r:id="rId41" display="http://www.allprosoftware.net/PSSSA_Senior_Softball_League_Spring_Summer_2014/aplsteam1594.htm"/>
    <hyperlink ref="W140" r:id="rId42" display="http://www.allprosoftware.net/PSSSA_Senior_Softball_League_Spring_Summer_2014/aplsteam1595.htm"/>
    <hyperlink ref="W141" r:id="rId43" display="http://www.allprosoftware.net/PSSSA_Senior_Softball_League_Spring_Summer_2014/aplsteam1596.htm"/>
    <hyperlink ref="W142" r:id="rId44" display="http://www.allprosoftware.net/PSSSA_Senior_Softball_League_Spring_Summer_2014/aplsteam1597.htm"/>
    <hyperlink ref="W143" r:id="rId45" display="http://www.allprosoftware.net/PSSSA_Senior_Softball_League_Spring_Summer_2014/aplsteam1598.htm"/>
    <hyperlink ref="W144" r:id="rId46" display="http://www.allprosoftware.net/PSSSA_Senior_Softball_League_Spring_Summer_2014/aplsteam1599.htm"/>
    <hyperlink ref="W145" r:id="rId47" display="http://www.allprosoftware.net/PSSSA_Senior_Softball_League_Spring_Summer_2014/aplsteam1600.htm"/>
    <hyperlink ref="W146" r:id="rId48" display="http://www.allprosoftware.net/PSSSA_Senior_Softball_League_Spring_Summer_2014/aplsteam1601.htm"/>
    <hyperlink ref="W147" r:id="rId49" display="http://www.allprosoftware.net/PSSSA_Senior_Softball_League_Spring_Summer_2014/aplsteam1602.htm"/>
    <hyperlink ref="W148" r:id="rId50" display="http://www.allprosoftware.net/PSSSA_Senior_Softball_League_Spring_Summer_2014/aplsteam1603.htm"/>
    <hyperlink ref="W149" r:id="rId51" display="http://www.allprosoftware.net/PSSSA_Senior_Softball_League_Spring_Summer_2014/aplsteam1604.htm"/>
    <hyperlink ref="W150" r:id="rId52" display="http://www.allprosoftware.net/PSSSA_Senior_Softball_League_Spring_Summer_2014/aplsteam1605.htm"/>
    <hyperlink ref="W151" r:id="rId53" display="http://www.allprosoftware.net/PSSSA_Senior_Softball_League_Spring_Summer_2014/aplsteam1606.htm"/>
    <hyperlink ref="W152" r:id="rId54" display="http://www.allprosoftware.net/PSSSA_Senior_Softball_League_Spring_Summer_2014/aplsteam1607.htm"/>
    <hyperlink ref="W153" r:id="rId55" display="http://www.allprosoftware.net/PSSSA_Senior_Softball_League_Spring_Summer_2014/aplsteam1608.htm"/>
    <hyperlink ref="W154" r:id="rId56" display="http://www.allprosoftware.net/PSSSA_Senior_Softball_League_Spring_Summer_2014/aplsteam1609.htm"/>
    <hyperlink ref="W155" r:id="rId57" display="http://www.allprosoftware.net/PSSSA_Senior_Softball_League_Spring_Summer_2014/aplsteam1610.htm"/>
    <hyperlink ref="W156" r:id="rId58" display="http://www.allprosoftware.net/PSSSA_Senior_Softball_League_Spring_Summer_2014/aplsteam1611.htm"/>
    <hyperlink ref="W157" r:id="rId59" display="http://www.allprosoftware.net/PSSSA_Senior_Softball_League_Spring_Summer_2014/aplsteam1612.htm"/>
    <hyperlink ref="W158" r:id="rId60" display="http://www.allprosoftware.net/PSSSA_Senior_Softball_League_Spring_Summer_2014/aplsteam1613.htm"/>
  </hyperlinks>
  <printOptions/>
  <pageMargins left="0.75" right="0.75" top="1" bottom="1" header="0.5" footer="0.5"/>
  <pageSetup horizontalDpi="300" verticalDpi="3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E1:J3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6384" width="9.140625" style="229" customWidth="1"/>
  </cols>
  <sheetData>
    <row r="1" ht="12.75">
      <c r="E1" s="229">
        <v>24</v>
      </c>
    </row>
    <row r="2" ht="12.75">
      <c r="E2" s="229">
        <v>24</v>
      </c>
    </row>
    <row r="3" ht="12.75">
      <c r="E3" s="229">
        <v>24</v>
      </c>
    </row>
    <row r="4" spans="5:10" ht="12.75">
      <c r="E4" s="229">
        <v>24</v>
      </c>
      <c r="J4" s="230"/>
    </row>
    <row r="5" ht="12.75">
      <c r="E5" s="229">
        <v>24</v>
      </c>
    </row>
    <row r="6" ht="12.75">
      <c r="E6" s="229">
        <v>24</v>
      </c>
    </row>
    <row r="7" ht="12.75">
      <c r="E7" s="229">
        <v>24</v>
      </c>
    </row>
    <row r="8" ht="12.75">
      <c r="E8" s="229">
        <v>25</v>
      </c>
    </row>
    <row r="9" ht="12.75">
      <c r="E9" s="229">
        <v>23</v>
      </c>
    </row>
    <row r="10" ht="12.75">
      <c r="E10" s="229">
        <v>24</v>
      </c>
    </row>
    <row r="11" ht="12.75">
      <c r="E11" s="229">
        <v>26</v>
      </c>
    </row>
    <row r="12" ht="12.75">
      <c r="E12" s="229">
        <v>26</v>
      </c>
    </row>
    <row r="13" ht="12.75">
      <c r="E13" s="229">
        <v>26</v>
      </c>
    </row>
    <row r="14" ht="12.75">
      <c r="E14" s="229">
        <v>26</v>
      </c>
    </row>
    <row r="15" ht="12.75">
      <c r="E15" s="229">
        <v>26</v>
      </c>
    </row>
    <row r="16" ht="12.75">
      <c r="E16" s="229">
        <v>26</v>
      </c>
    </row>
    <row r="17" ht="12.75">
      <c r="E17" s="229">
        <v>26</v>
      </c>
    </row>
    <row r="18" ht="12.75">
      <c r="E18" s="229">
        <v>24</v>
      </c>
    </row>
    <row r="19" ht="12.75">
      <c r="E19" s="229">
        <v>26</v>
      </c>
    </row>
    <row r="20" ht="12.75">
      <c r="E20" s="229">
        <v>24</v>
      </c>
    </row>
    <row r="21" ht="12.75">
      <c r="E21" s="229">
        <v>26</v>
      </c>
    </row>
    <row r="22" ht="12.75">
      <c r="E22" s="229">
        <v>24</v>
      </c>
    </row>
    <row r="23" ht="12.75">
      <c r="E23" s="229">
        <v>24</v>
      </c>
    </row>
    <row r="24" ht="12.75">
      <c r="E24" s="229">
        <v>24</v>
      </c>
    </row>
    <row r="25" ht="12.75">
      <c r="E25" s="229">
        <v>24</v>
      </c>
    </row>
    <row r="26" ht="12.75">
      <c r="E26" s="229">
        <v>22</v>
      </c>
    </row>
    <row r="27" ht="12.75">
      <c r="E27" s="229">
        <v>26</v>
      </c>
    </row>
    <row r="28" ht="12.75">
      <c r="E28" s="229">
        <v>24</v>
      </c>
    </row>
    <row r="29" ht="12.75">
      <c r="E29" s="229">
        <v>22</v>
      </c>
    </row>
    <row r="30" ht="12.75">
      <c r="E30" s="229">
        <v>26</v>
      </c>
    </row>
    <row r="31" spans="5:7" ht="12.75">
      <c r="E31" s="229">
        <f>SUM(E1:E30)</f>
        <v>738</v>
      </c>
      <c r="G31" s="229">
        <f>738/2</f>
        <v>369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Boeing</dc:creator>
  <cp:keywords/>
  <dc:description/>
  <cp:lastModifiedBy>Artie</cp:lastModifiedBy>
  <cp:lastPrinted>2011-04-29T02:51:33Z</cp:lastPrinted>
  <dcterms:created xsi:type="dcterms:W3CDTF">2009-04-14T17:08:56Z</dcterms:created>
  <dcterms:modified xsi:type="dcterms:W3CDTF">2014-04-23T23:27:16Z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